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3350" activeTab="25"/>
  </bookViews>
  <sheets>
    <sheet name="а" sheetId="1" r:id="rId1"/>
    <sheet name="в" sheetId="2" r:id="rId2"/>
    <sheet name="б" sheetId="3" r:id="rId3"/>
    <sheet name="г" sheetId="4" r:id="rId4"/>
    <sheet name="д" sheetId="5" r:id="rId5"/>
    <sheet name="е" sheetId="6" r:id="rId6"/>
    <sheet name="ж" sheetId="7" r:id="rId7"/>
    <sheet name="з" sheetId="8" r:id="rId8"/>
    <sheet name="и" sheetId="9" r:id="rId9"/>
    <sheet name="к" sheetId="10" r:id="rId10"/>
    <sheet name="л" sheetId="11" r:id="rId11"/>
    <sheet name="м" sheetId="12" r:id="rId12"/>
    <sheet name="н" sheetId="13" r:id="rId13"/>
    <sheet name="о" sheetId="14" r:id="rId14"/>
    <sheet name="п" sheetId="15" r:id="rId15"/>
    <sheet name="р" sheetId="16" r:id="rId16"/>
    <sheet name="с" sheetId="17" r:id="rId17"/>
    <sheet name="т" sheetId="18" r:id="rId18"/>
    <sheet name="у" sheetId="19" r:id="rId19"/>
    <sheet name="ф" sheetId="20" r:id="rId20"/>
    <sheet name="х" sheetId="21" r:id="rId21"/>
    <sheet name="ц" sheetId="22" r:id="rId22"/>
    <sheet name="ч" sheetId="23" r:id="rId23"/>
    <sheet name="ш,щ" sheetId="24" r:id="rId24"/>
    <sheet name="э,Ю" sheetId="25" r:id="rId25"/>
    <sheet name="я" sheetId="26" r:id="rId26"/>
  </sheets>
  <definedNames>
    <definedName name="_xlnm._FilterDatabase" localSheetId="0" hidden="1">'а'!$A$8:$L$53</definedName>
    <definedName name="_xlnm._FilterDatabase" localSheetId="2" hidden="1">'б'!$A$8:$L$53</definedName>
    <definedName name="_xlnm._FilterDatabase" localSheetId="1" hidden="1">'в'!$A$8:$L$34</definedName>
    <definedName name="_xlnm._FilterDatabase" localSheetId="3" hidden="1">'г'!$A$8:$L$56</definedName>
    <definedName name="_xlnm._FilterDatabase" localSheetId="4" hidden="1">'д'!$A$8:$L$71</definedName>
    <definedName name="_xlnm._FilterDatabase" localSheetId="5" hidden="1">'е'!$A$8:$L$22</definedName>
    <definedName name="_xlnm._FilterDatabase" localSheetId="6" hidden="1">'ж'!$A$8:$L$19</definedName>
    <definedName name="_xlnm._FilterDatabase" localSheetId="7" hidden="1">'з'!$A$8:$L$25</definedName>
    <definedName name="_xlnm._FilterDatabase" localSheetId="8" hidden="1">'и'!$A$8:$L$16</definedName>
    <definedName name="_xlnm._FilterDatabase" localSheetId="9" hidden="1">'к'!$A$8:$L$109</definedName>
    <definedName name="_xlnm._FilterDatabase" localSheetId="10" hidden="1">'л'!$A$8:$L$35</definedName>
    <definedName name="_xlnm._FilterDatabase" localSheetId="11" hidden="1">'м'!$A$8:$L$117</definedName>
    <definedName name="_xlnm._FilterDatabase" localSheetId="12" hidden="1">'н'!$A$8:$L$48</definedName>
    <definedName name="_xlnm._FilterDatabase" localSheetId="13" hidden="1">'о'!$A$8:$L$29</definedName>
    <definedName name="_xlnm._FilterDatabase" localSheetId="14" hidden="1">'п'!$A$8:$L$56</definedName>
    <definedName name="_xlnm._FilterDatabase" localSheetId="15" hidden="1">'р'!$A$8:$L$35</definedName>
    <definedName name="_xlnm._FilterDatabase" localSheetId="16" hidden="1">'с'!$A$8:$L$72</definedName>
    <definedName name="_xlnm._FilterDatabase" localSheetId="17" hidden="1">'т'!$A$8:$L$51</definedName>
    <definedName name="_xlnm._FilterDatabase" localSheetId="18" hidden="1">'у'!$A$8:$L$24</definedName>
    <definedName name="_xlnm._FilterDatabase" localSheetId="20" hidden="1">'х'!$A$8:$L$21</definedName>
    <definedName name="_xlnm._FilterDatabase" localSheetId="21" hidden="1">'ц'!$A$8:$L$16</definedName>
    <definedName name="_xlnm._FilterDatabase" localSheetId="22" hidden="1">'ч'!$A$8:$L$56</definedName>
    <definedName name="_xlnm._FilterDatabase" localSheetId="23" hidden="1">'ш,щ'!$A$8:$L$49</definedName>
  </definedNames>
  <calcPr fullCalcOnLoad="1"/>
</workbook>
</file>

<file path=xl/sharedStrings.xml><?xml version="1.0" encoding="utf-8"?>
<sst xmlns="http://schemas.openxmlformats.org/spreadsheetml/2006/main" count="4447" uniqueCount="962">
  <si>
    <t>Легковой автомобиль Субару (индивидуальная)</t>
  </si>
  <si>
    <t>Эйсмонт Ольга Викторовна</t>
  </si>
  <si>
    <t>Вареничева Татьяна Васильевна</t>
  </si>
  <si>
    <t>Тлехас Ирина Валерьевна</t>
  </si>
  <si>
    <t>Усачев Юрий Александрович</t>
  </si>
  <si>
    <t>Квартира (договор аренды)</t>
  </si>
  <si>
    <t>Учадзе Семен Семенович</t>
  </si>
  <si>
    <t>Чаплий Алексей Сергеевич</t>
  </si>
  <si>
    <t>Янкович Светлана Киркоровна</t>
  </si>
  <si>
    <t xml:space="preserve">земельный участок  (долевая 1/2) </t>
  </si>
  <si>
    <t>Чернышова Людмила Владимировна</t>
  </si>
  <si>
    <t>Андриенко Семен Владимирович</t>
  </si>
  <si>
    <t>Иные транспортные средства автобус малого класса Хендай (индивидуальная)</t>
  </si>
  <si>
    <t>Квартира (идивидуальная)</t>
  </si>
  <si>
    <t>комната (фактическое предоставление)</t>
  </si>
  <si>
    <t>Зинина Татьяна Валентиновна</t>
  </si>
  <si>
    <t>Степная Тамара Ивановна</t>
  </si>
  <si>
    <t>Григорова Валентина Николаевна</t>
  </si>
  <si>
    <t>Бездушная Анна Анатольевна</t>
  </si>
  <si>
    <t>Матосян Ольга Александровна</t>
  </si>
  <si>
    <t>Кузьмин Юрий Олегович</t>
  </si>
  <si>
    <t>Зюмченко Людмила Петровна</t>
  </si>
  <si>
    <t>Багринцева Венера Минулаевна</t>
  </si>
  <si>
    <t>Лесняк Владимир Михайлович</t>
  </si>
  <si>
    <t>Костоусова Татьяна Семеновна</t>
  </si>
  <si>
    <t>Мумджян Ольга Ивановна</t>
  </si>
  <si>
    <t>Вьюник Ольга Петровна</t>
  </si>
  <si>
    <t>Сорокина Елена Генналдьевна</t>
  </si>
  <si>
    <t>Логунова Марина Николаевна</t>
  </si>
  <si>
    <t>Хуцишвили Елена Ивановна</t>
  </si>
  <si>
    <t>Ломидзе Марина Васильевна</t>
  </si>
  <si>
    <t>Жуганова Марина Львовна</t>
  </si>
  <si>
    <t>Петров Владимир Александрович</t>
  </si>
  <si>
    <t>Нестеренко Павел Павлович</t>
  </si>
  <si>
    <t xml:space="preserve">Огульков Олег Анатольевич </t>
  </si>
  <si>
    <t>Кобзарев Александр Павлович</t>
  </si>
  <si>
    <t>Долгих Олег Юрьевич</t>
  </si>
  <si>
    <t>Оганян Людмила Суреновна</t>
  </si>
  <si>
    <t>Гордон Кирилл Владиславович</t>
  </si>
  <si>
    <t>Дубовицкий Станислав Владимирович</t>
  </si>
  <si>
    <t>Щеткин Андрей Александрович</t>
  </si>
  <si>
    <t>Латиева Эльвира Измаиловна</t>
  </si>
  <si>
    <t>Шепилова Наталья Владиленовна</t>
  </si>
  <si>
    <t>Тертерян Маргарита Юрьевна</t>
  </si>
  <si>
    <t>Шишков Владимир Рюрикович</t>
  </si>
  <si>
    <t>Безверхая Ольга Васильевна</t>
  </si>
  <si>
    <t>Никитин Игорь Владиславович</t>
  </si>
  <si>
    <t>Немчинова Татьяна Владимировна</t>
  </si>
  <si>
    <t>Гагин Борис Гарриевич</t>
  </si>
  <si>
    <t>Шаталович Ольга Игоревна</t>
  </si>
  <si>
    <t>Пешкова Манана Леонидовна</t>
  </si>
  <si>
    <t>Романенко Тамара Петровна</t>
  </si>
  <si>
    <t>Богосян  Татьяна Дмитриевна</t>
  </si>
  <si>
    <t>Евсеева Людмила Николаевна</t>
  </si>
  <si>
    <t>Васильева Ирина Борисовна</t>
  </si>
  <si>
    <t>Джикия Тамара Григорьевна</t>
  </si>
  <si>
    <t>Митина Валентина Васильевна</t>
  </si>
  <si>
    <t>Мухина Галина Александровна</t>
  </si>
  <si>
    <t>Николаева Цахик Андреевна</t>
  </si>
  <si>
    <t>Авоян Грануш Герасимовна</t>
  </si>
  <si>
    <t>Карибян Леон Агопович</t>
  </si>
  <si>
    <t>Татевосян Амалия Сержиковна</t>
  </si>
  <si>
    <t xml:space="preserve">Корнева Маргарита Ивановна </t>
  </si>
  <si>
    <t xml:space="preserve">Михайлова Татьяна Вячеславовна </t>
  </si>
  <si>
    <t>Крбашян  Яна  Карнуковна</t>
  </si>
  <si>
    <t>Глебова Галина Ивановна</t>
  </si>
  <si>
    <t xml:space="preserve">Можейко Антонина Степановна </t>
  </si>
  <si>
    <t>Лотник  Елена  Юрьевна</t>
  </si>
  <si>
    <t>Гаврилова Лариса Георгиевна</t>
  </si>
  <si>
    <t>Смирнова Елена Владимировна</t>
  </si>
  <si>
    <t>Григорьева Елена Владимировна</t>
  </si>
  <si>
    <t>Колесникова Татьяна Михайловна</t>
  </si>
  <si>
    <t>Рудниченко Ольга Николаевна</t>
  </si>
  <si>
    <t>Маркарян  Ваник Левонович</t>
  </si>
  <si>
    <t>Узунян Карен Альбертович</t>
  </si>
  <si>
    <t xml:space="preserve">Лашаури Наталиа Владимировна </t>
  </si>
  <si>
    <t>Алиева Марзет Аслановна</t>
  </si>
  <si>
    <t>Мурзина Ольга Алексеевна</t>
  </si>
  <si>
    <t>Гвашева Даханеф Даулетовна</t>
  </si>
  <si>
    <t>Передков Александр Викторович</t>
  </si>
  <si>
    <t>Пинязева Светлана Алексеевна</t>
  </si>
  <si>
    <t>Крылова Галина Ивановна</t>
  </si>
  <si>
    <t xml:space="preserve">Чусова Наталья Ивановна </t>
  </si>
  <si>
    <t>Чачина Ирина Владимировна</t>
  </si>
  <si>
    <t>Мезенцева Татьяна Васильевна</t>
  </si>
  <si>
    <t>Кукуян Людмила Павловна</t>
  </si>
  <si>
    <t>Кафидова Вера Петровна</t>
  </si>
  <si>
    <t>Ульянова Нина Владимировна</t>
  </si>
  <si>
    <t>Каширская Светлана Степановна</t>
  </si>
  <si>
    <t>Кислицына Наталия Юрьевна</t>
  </si>
  <si>
    <t>Козлова Алла Викторовна</t>
  </si>
  <si>
    <t>Пивнева Елена Владимировна</t>
  </si>
  <si>
    <t xml:space="preserve">Калабина Елена Владимировна </t>
  </si>
  <si>
    <t>Мазур Татьяна Петровна</t>
  </si>
  <si>
    <t>Ничик Людмила Николаевна</t>
  </si>
  <si>
    <t>Иваненко Алла Николаевна</t>
  </si>
  <si>
    <t xml:space="preserve">Марьина Татьяна Георгиевна </t>
  </si>
  <si>
    <t>Варкентин Татьяна Геннадиевна</t>
  </si>
  <si>
    <t>Харланова Ирина Ивановна</t>
  </si>
  <si>
    <t>Кукса  Рита Васильевна</t>
  </si>
  <si>
    <t>Яланузян Амалия Ованесовна</t>
  </si>
  <si>
    <t>Цвигун Любовь Александровна</t>
  </si>
  <si>
    <t>Глоян Наталья Николаевна</t>
  </si>
  <si>
    <t>Овакимян Анжела Давыдовна</t>
  </si>
  <si>
    <t>Виноградова Галина Валентиновна</t>
  </si>
  <si>
    <t>Торлакян Лора Сетраковна</t>
  </si>
  <si>
    <t>Собатенко Татьяна Николаевна</t>
  </si>
  <si>
    <t>Шевченко Валентина Александровна</t>
  </si>
  <si>
    <t>Фурасьева Марина Витальевна</t>
  </si>
  <si>
    <t>Сорочинская Людмила Анатольевна</t>
  </si>
  <si>
    <t>Белова Лариса Михайловна</t>
  </si>
  <si>
    <t>Новак Людмила Семеновна</t>
  </si>
  <si>
    <t xml:space="preserve">Никифорова Ольга Ивановна </t>
  </si>
  <si>
    <t>Баглаева Марина Батырбиевна</t>
  </si>
  <si>
    <t>Сахарчук  Людмила Александровна</t>
  </si>
  <si>
    <t>Пантелиади Елена Николаевна</t>
  </si>
  <si>
    <t>Свобода Ольга Владимировна</t>
  </si>
  <si>
    <t>Овчарова Нина Ивановна</t>
  </si>
  <si>
    <t>Катакова Любовь Николаевна</t>
  </si>
  <si>
    <t>Мусихина Оксана Александровна</t>
  </si>
  <si>
    <t>Лазаренко Наталья Евгеньевна</t>
  </si>
  <si>
    <t>Добровская Лилия Петровна</t>
  </si>
  <si>
    <t>Андрухаева Сурет Нуховна</t>
  </si>
  <si>
    <t>Кильдишова Ирина Ивановна</t>
  </si>
  <si>
    <t>Черная Татьяна Леонидовна</t>
  </si>
  <si>
    <t>Малхасян Джульетта Размиковна</t>
  </si>
  <si>
    <t>Устинова  Елена Андреевна</t>
  </si>
  <si>
    <t>Петросян Элла  Николаевна</t>
  </si>
  <si>
    <t>Чакрян Тамара Анжелоевна</t>
  </si>
  <si>
    <t>Афанасьева Наталья Николаевна</t>
  </si>
  <si>
    <t>Пономаренко Татьяна Владимировна</t>
  </si>
  <si>
    <t>Казанцева Светлана Федоровна</t>
  </si>
  <si>
    <t>Оганесян Фрида Саркисовна</t>
  </si>
  <si>
    <t>Рудомёткина Светлана Александровна</t>
  </si>
  <si>
    <t>Чолакян Каринэ Дживановна</t>
  </si>
  <si>
    <t>Шубина Наталья Васильевна</t>
  </si>
  <si>
    <t>Терзян Галина Александровна</t>
  </si>
  <si>
    <t>Мазник Ольга Александровна</t>
  </si>
  <si>
    <t>Агаджанян Анаит Фрундзеновна</t>
  </si>
  <si>
    <t xml:space="preserve">Турсунбаев Салахидин Умарович </t>
  </si>
  <si>
    <t>Мальц Елена Владимировна</t>
  </si>
  <si>
    <t>Искаков Рамиль Рафаэльевич</t>
  </si>
  <si>
    <t>Мадельян Александр Леонидович</t>
  </si>
  <si>
    <t>Глазков  Юрий  Олегович</t>
  </si>
  <si>
    <t>Апагуни Альберт Арменакович</t>
  </si>
  <si>
    <t>Ту Рашид Сафарбиевич</t>
  </si>
  <si>
    <t>Васильев Вячеслав Васильевич</t>
  </si>
  <si>
    <t>Резниченко Сергей Александрович</t>
  </si>
  <si>
    <t>Бурьян Ксения Валерьевна</t>
  </si>
  <si>
    <t>Богосян Саркис Аршакович</t>
  </si>
  <si>
    <t>Сергиенко Елена Александровна</t>
  </si>
  <si>
    <t>Полникова Людмила Николаевна</t>
  </si>
  <si>
    <t>Атнабаева Светлана Исааковна</t>
  </si>
  <si>
    <t>Кашникова Сайдет Харуновна</t>
  </si>
  <si>
    <t>Кушов  Денис Валерьевич</t>
  </si>
  <si>
    <t>Салтыкова Ольга Ивановна</t>
  </si>
  <si>
    <t>Сорокин Сергей Эдуардович</t>
  </si>
  <si>
    <t>Трухачева Ольга Николаевна</t>
  </si>
  <si>
    <t>Гусева Ирина Сергеевна</t>
  </si>
  <si>
    <t>Денисенко Татьяна Петровна</t>
  </si>
  <si>
    <t>Верхотуров Виталий Михайлович</t>
  </si>
  <si>
    <t>Миргородская Ольга Павловна</t>
  </si>
  <si>
    <t>Хатхе Анзаур Гучипсович</t>
  </si>
  <si>
    <t>Шин Юрий Александрович</t>
  </si>
  <si>
    <t>Олейник Юлия Викторовна</t>
  </si>
  <si>
    <t>Яркин Владислав Георгиевич</t>
  </si>
  <si>
    <t>Нищун Наталия Викторовна</t>
  </si>
  <si>
    <t>Кнышев Владимир Валерьевич</t>
  </si>
  <si>
    <t>Черепов Сергей Викторович</t>
  </si>
  <si>
    <t>Дремова Анна Александровна</t>
  </si>
  <si>
    <t>Усаченко Константин Эдуардович</t>
  </si>
  <si>
    <t>Земельный участок (индивидуальная)</t>
  </si>
  <si>
    <t>Россия</t>
  </si>
  <si>
    <t>нет</t>
  </si>
  <si>
    <t>Земельный участок (договор аренды)</t>
  </si>
  <si>
    <t>жилой дом (фактическое предоставление)</t>
  </si>
  <si>
    <t xml:space="preserve">дочь </t>
  </si>
  <si>
    <t>Бесшапошников Виталий Владимирович</t>
  </si>
  <si>
    <t>Борисова Елена Муратчериевна</t>
  </si>
  <si>
    <t>Пантелеймонова Наталья Ивановна</t>
  </si>
  <si>
    <t>сын</t>
  </si>
  <si>
    <t>квартира (индивидуальная)</t>
  </si>
  <si>
    <t>квартира (фактическое предоставление)</t>
  </si>
  <si>
    <t>квартира (долевая 1/3)</t>
  </si>
  <si>
    <t>квартира (долевая 1/4)</t>
  </si>
  <si>
    <t xml:space="preserve">директор муниципального общеобразовательного бюджетного учреждения средней общеобразовательной школы № 85 г. Сочи   </t>
  </si>
  <si>
    <t>Жилой дом (индивидуальная)</t>
  </si>
  <si>
    <t>частный дом (фактическое предоставление)</t>
  </si>
  <si>
    <t>квартира (общая)</t>
  </si>
  <si>
    <t>земельный участок (фактическое предоставление)</t>
  </si>
  <si>
    <t>легковой автомобиль Ниссан (индивидуальная)</t>
  </si>
  <si>
    <t>директор муниципального общеобразовательного бюджетного учреждения  средней общеобразовательной школы № 90 г. Сочи имени Героя Советского Союза А.А Ачмизова</t>
  </si>
  <si>
    <t>легковой автомобиль Хонда (индивидуальная)</t>
  </si>
  <si>
    <t>квартра (фактическое предоставление)</t>
  </si>
  <si>
    <t>легковой автомобиль ВАЗ (индивидуальная)</t>
  </si>
  <si>
    <t>директор муниципального общеобразовательного бюджетного учреждения  средней общеобразовательной школа № 31 г. Сочи</t>
  </si>
  <si>
    <t>Земельный участок (долевая 1/3)</t>
  </si>
  <si>
    <t>Земельный участок (долевая 1/2)</t>
  </si>
  <si>
    <t>жилой дом (долевая 1/3)</t>
  </si>
  <si>
    <t>легковой автомобиль Лексус (индивидуальная)</t>
  </si>
  <si>
    <t>гараж (индивидуальная)</t>
  </si>
  <si>
    <t>земельный участок (индивидуальная)</t>
  </si>
  <si>
    <t>легковой автомобиль ГАЗ (индивидуальная)</t>
  </si>
  <si>
    <t>квартира (договор найма)</t>
  </si>
  <si>
    <t>директор муниципального бюджетного учреждения культуры "Централизованная библиотечная система Адлерского района города Сочи"</t>
  </si>
  <si>
    <t>жилое помещение (договор найма)</t>
  </si>
  <si>
    <t>земельный участок (долевая 1/2)</t>
  </si>
  <si>
    <t>жилое помещение (фактическое предоставление)</t>
  </si>
  <si>
    <t xml:space="preserve">директор муниципального общеобразовательного бюджетного учреждения  средней общеобразовательной школы № 20 г. Сочи  </t>
  </si>
  <si>
    <t>легковой автомобиль Ауди (индивидуальная)</t>
  </si>
  <si>
    <t>земельный участок (свидетельство)</t>
  </si>
  <si>
    <t>легковой автомобиль Опель (индивидуальная)</t>
  </si>
  <si>
    <t>легковой автомобиль Киа (индивидуальная)</t>
  </si>
  <si>
    <t>легковой автомобиль УАЗ (индивидуальная)</t>
  </si>
  <si>
    <t>директор муниципального бюджетного учреждения "Централизованная бухгалтерия управления культуры администрации города Сочи"</t>
  </si>
  <si>
    <t>директор муниципального общеобразовательного бюджетного учреждения  гимназии № 6 г. Сочи</t>
  </si>
  <si>
    <t>директор муниципального бюджетного учреждения культуры "Централизованная клубная система "Орел-Изумруд"</t>
  </si>
  <si>
    <t>легковой автомобиль Пежо (индивидуальная)</t>
  </si>
  <si>
    <t>квартира (долевая 1/2)</t>
  </si>
  <si>
    <t>директор муниципального общеобразовательного бюджетного учреждения средней общеобразовательной школы № 24 г. Сочи</t>
  </si>
  <si>
    <t>легковой автомобиль Тойота (индивидуальная)</t>
  </si>
  <si>
    <t>директор муниципального общеобразовательного бюджетного учреждения  средней общеобразовательной школы № 12 г. Сочи</t>
  </si>
  <si>
    <t>легковой автомобиль Форд (индивидуальная)</t>
  </si>
  <si>
    <t>директор муниципального общеобразовательного бюджетного учреждения  средней общеобразовательной школы N 82 г. Сочи</t>
  </si>
  <si>
    <t>квартира (распоряжение Главы города Сочи)</t>
  </si>
  <si>
    <t>Горовая  Гульнара Алесандровна</t>
  </si>
  <si>
    <t xml:space="preserve">директор муниципального бюджетного учреждения культуры города Сочи "Музей истории Адлерского района"             </t>
  </si>
  <si>
    <t>легковой автомобиль Хендай (индивидуальная)</t>
  </si>
  <si>
    <t xml:space="preserve">директор муниципального бюджетного учреждения физической культуры и спорта города Сочи "Центр спортивно-массовой работы"           </t>
  </si>
  <si>
    <t>директор муниципального общеобразовательного бюджетного учреждения  средней общеобразовательной школы N 94 г. Сочи</t>
  </si>
  <si>
    <t>квартира (долевая 2/3)</t>
  </si>
  <si>
    <t>дача (индивидуальная)</t>
  </si>
  <si>
    <t xml:space="preserve">директор муниципального общеобразовательного бюджетного учреждения  средней общеобразовательной школы № 13 г. Сочи  </t>
  </si>
  <si>
    <t>легковой автомобиль Шевроле (индивидуальная)</t>
  </si>
  <si>
    <t xml:space="preserve">директор муниципального общеобразовательного бюджетного учреждения средней общеобразовательной школы N 18 г. Сочи  </t>
  </si>
  <si>
    <t>комната в общежитии (решение администации МП "Тепловые сети")</t>
  </si>
  <si>
    <t>земельный участок (договор аренда)</t>
  </si>
  <si>
    <t xml:space="preserve">квартира (распоряжение Главы города Сочи) </t>
  </si>
  <si>
    <t>Гаражный бокс (Постановление администрации Хостиниского р-на)</t>
  </si>
  <si>
    <t>Земельный участок   (индивидуальная)</t>
  </si>
  <si>
    <t xml:space="preserve">квартира (договор  найма) </t>
  </si>
  <si>
    <t xml:space="preserve">Земельный участок  (индивидуальная) </t>
  </si>
  <si>
    <t xml:space="preserve">гараж (индивидуальная) </t>
  </si>
  <si>
    <t xml:space="preserve">Квартира (индивидуальная) </t>
  </si>
  <si>
    <t>легковой автомобиль Опель (идивидуальная)</t>
  </si>
  <si>
    <t>Директор муниципального общеобразовательного бюджетного учреждения гимназии №5 г. Сочи</t>
  </si>
  <si>
    <t xml:space="preserve">земельный участок  (индивидуальная ) </t>
  </si>
  <si>
    <t>Жилой дом  (фактическое предоставление)</t>
  </si>
  <si>
    <t>Земельный участок  (индивидуальная)</t>
  </si>
  <si>
    <t>квартира ( долевая  1/3)</t>
  </si>
  <si>
    <t>квартира (долевая  1/3)</t>
  </si>
  <si>
    <t>гараж (членство в ГСК)</t>
  </si>
  <si>
    <t xml:space="preserve">земельный участок (индивидуальная собственность) </t>
  </si>
  <si>
    <t>жилое помещание (договор найма)</t>
  </si>
  <si>
    <t>Квартира  (индивидуальная)</t>
  </si>
  <si>
    <t>Жилой дом ( индивидуальная)</t>
  </si>
  <si>
    <t>Легковой автомобиль ВАЗ (индивидуальная)</t>
  </si>
  <si>
    <t>грузовой автомобиль Мазда (индивидуальная)</t>
  </si>
  <si>
    <t>квартира  (фактическое предоставление)</t>
  </si>
  <si>
    <t>Легковой автомобиль Пежо (индивидуальная)</t>
  </si>
  <si>
    <t>дачный участок (индивидуальная)</t>
  </si>
  <si>
    <t>директор муниципального бюджетного  учреждения "Централизованная бухгалтерия учреждений культуры Адлерского района города Сочи"</t>
  </si>
  <si>
    <t>легковой автомобиль жигули (индивидуальная)</t>
  </si>
  <si>
    <t>Доценко Ольга Ивановна</t>
  </si>
  <si>
    <t>Тодоренко Василиса Александровна</t>
  </si>
  <si>
    <t xml:space="preserve">легковой автомобиль Хонда (индивидуальная) </t>
  </si>
  <si>
    <t xml:space="preserve">земельный участок ( индивидуальная) </t>
  </si>
  <si>
    <t xml:space="preserve">квартира (долевая 1/4) </t>
  </si>
  <si>
    <t>директор муниципального общеобразовательного бюджетного учреждения средней общеобразовательной школы N 79 г. Сочи</t>
  </si>
  <si>
    <t>комната в общежитии (фактическое предоставление)</t>
  </si>
  <si>
    <t>директор муниципального общеобразовательного бюджетного учреждения  лицея № 23 г. Сочи</t>
  </si>
  <si>
    <t>главный врач муниципального бюджетного учреждения здравоохранения  города Сочи "Стоматологическая поликлиника № 2"</t>
  </si>
  <si>
    <t xml:space="preserve">директор муниципального бюджетного учреждения культуры города Сочи"Арт-Медиа-Центр "Родина"                     </t>
  </si>
  <si>
    <t>комната (индивидуальная)</t>
  </si>
  <si>
    <t>земельный участок (аренда)</t>
  </si>
  <si>
    <t>жилой дом (индивидуальная)</t>
  </si>
  <si>
    <t>легковой автомобиль БМВ (индивидуальная)</t>
  </si>
  <si>
    <t xml:space="preserve">главный врач муниципального бюджетного учреждения здравоохранения  города Сочи "Стоматологическая поликлиника N  1"  </t>
  </si>
  <si>
    <t>легковой автомобиль Лада (индивидуальная)</t>
  </si>
  <si>
    <t xml:space="preserve">директор муниципального общеобразовательного бюджетного учреждения  средней общеобразовательной школы № 10 г.Сочи имени С.И. Белого </t>
  </si>
  <si>
    <t>Демьянова Ирина Викторовна</t>
  </si>
  <si>
    <t>грузовой автомобиль ЗИЛ ММЗ (индивидуальная)</t>
  </si>
  <si>
    <t>главный врач муниципального бюджетного учреждения здравоохранения  города Сочи "Городская поликлиника N 5"</t>
  </si>
  <si>
    <t xml:space="preserve">главный врач муниципального бюджетного учреждения здравоохранения  города Сочи "Участковая больница N 3"        </t>
  </si>
  <si>
    <t>квартира (общедолевая 1/3)</t>
  </si>
  <si>
    <t>главный врач муниципального  бюджетного учреждения здравоохранения  города Сочи "Городская больница № 5"</t>
  </si>
  <si>
    <t>квартира (постановление Главы города Сочи)</t>
  </si>
  <si>
    <t>легковой автомобиль Шкода (индивидуальная)</t>
  </si>
  <si>
    <t>гараж (фактическое предоставление)</t>
  </si>
  <si>
    <t>Пятаев Александр Борисович</t>
  </si>
  <si>
    <t>Чуднецова Ирина Леонидовна</t>
  </si>
  <si>
    <t>Медведева Инна Борисовна</t>
  </si>
  <si>
    <t>Бояршинова Светлана Викторовна</t>
  </si>
  <si>
    <t>Стародуб Татьяна Федоровна</t>
  </si>
  <si>
    <t>директор муниципального автономного учреждения культуры "Творческо-методический центр"</t>
  </si>
  <si>
    <t>Мамлай Александр Сергеевич</t>
  </si>
  <si>
    <t>директор  муниципального бюджетного учреждения города Сочи "Управление по организации похоронного дела"</t>
  </si>
  <si>
    <t>земельный участок (общая долевая 32/1000)</t>
  </si>
  <si>
    <t>помещение (индивидуальная)</t>
  </si>
  <si>
    <t>Завражнов Анатолий Анатольевич</t>
  </si>
  <si>
    <t>главный врач муниципального бюджетного здравоохранения города Сочи "Городская больница №4"</t>
  </si>
  <si>
    <t>директор муниципального  казенного учреждения "Комитет по природопользованию и охране окружающей среды  города Сочи"</t>
  </si>
  <si>
    <t>легковой автомобиль Мазда (индивидуальная)</t>
  </si>
  <si>
    <t>директор муниципального общеобразовательного бюджетного учреждения  Лицея N 59 г. Сочи</t>
  </si>
  <si>
    <t>директор муниципального бюджетного общеобразовательного бюджетного учреждения  средней общеобразовательной школы № 89 г.Сочи</t>
  </si>
  <si>
    <t>Волошкина Ульяна Геннадьевна</t>
  </si>
  <si>
    <t>Мирутенко Вера Владимировна</t>
  </si>
  <si>
    <t>комната в общежитии (ордер)</t>
  </si>
  <si>
    <t>Мезенцев Михаил Сергеевич</t>
  </si>
  <si>
    <t>Набоких Надежда Павловна</t>
  </si>
  <si>
    <t>Семенова Ольга Николаевна</t>
  </si>
  <si>
    <t>Тхагушева Марет Мухтаровна</t>
  </si>
  <si>
    <t>квартира (договор соц.найма)</t>
  </si>
  <si>
    <t xml:space="preserve">директор муниципального общеобразовательного бюджетного учреждения  гимназия № 1 г. Сочи                      </t>
  </si>
  <si>
    <t>квартира (постановление администрации города Сочи)</t>
  </si>
  <si>
    <t>жилой дом (долевая 1/5)</t>
  </si>
  <si>
    <t>директор муниципального общеобразовательного бюджетного учреждения  лицея  N 22 г. Сочи</t>
  </si>
  <si>
    <t>Земельный участок (фактическое предоставление)</t>
  </si>
  <si>
    <t>директор муниципального общеобразовательного бюджетного учреждения  средней общеобразовательной школы N 92 г. Сочи</t>
  </si>
  <si>
    <t xml:space="preserve">директор муниципального общеобразовательного бюджетного учреждения  средней общеобразовательной школы N 57 г. Сочи      </t>
  </si>
  <si>
    <t>генеральный директор муниципального  автономного учреждения культуры  "Сочинское концертно-филармоническое объединение"</t>
  </si>
  <si>
    <t>директор муниципального общеобразовательного бюджетного учреждения  основной общеобразовательной школы N 48 г. Сочи</t>
  </si>
  <si>
    <t>квартира (долевая 2/5)</t>
  </si>
  <si>
    <t>директор муниципального общеобразовательного учреждения средней общеобразовательной школы N 26 г. Сочи</t>
  </si>
  <si>
    <t>жилое помещение (индивидуальная)</t>
  </si>
  <si>
    <t>легковой автомобиль Саньен (индивидуальная)</t>
  </si>
  <si>
    <t>легковой автомобиль Митсубиси (индивидуальная)</t>
  </si>
  <si>
    <t>автоприцеп (индивидуальная)</t>
  </si>
  <si>
    <t xml:space="preserve">директор муниципального общеобразовательного бюджетного учреждения средней общеобразовательной школы N 96 г. Сочи  </t>
  </si>
  <si>
    <t>Мирошниченко Нина Анатольевна</t>
  </si>
  <si>
    <t>легковой автомобиль Субару (индивидуальная)</t>
  </si>
  <si>
    <t>директор  муниципального общеобразовательного бюджетного учреждения средней общеобразовательной школы N 27 г. Сочи</t>
  </si>
  <si>
    <t>директор муниципального общеобразовательного бюджетного  учреждения  основной общеобразовательной школы № 56 г. Сочи</t>
  </si>
  <si>
    <t>квартира (договор аренды)</t>
  </si>
  <si>
    <t>директор муниципального бюджетного учреждения  города Сочи"Сочисвет"</t>
  </si>
  <si>
    <t>легковой автомобиль Лифан (индивидуальная)</t>
  </si>
  <si>
    <t>директор муниципального общеобразовательного автономного учреждения  Гимназии № 8 города Сочи</t>
  </si>
  <si>
    <t>директор муниципального общеобразовательного бюджетного учреждения  средней общеобразовательной школы N 29 г. Сочи</t>
  </si>
  <si>
    <t>директор муниципального общеобразовательного бюджетного учреждения основной общеобразовательной школы N 93 г. Сочи</t>
  </si>
  <si>
    <t>директор муниципального общеобразовательного бюджетного учреждения гимназии № 16 г. Сочи</t>
  </si>
  <si>
    <t>легковой автомобиль Мерседес (индивидуальная)</t>
  </si>
  <si>
    <t>Сын</t>
  </si>
  <si>
    <t xml:space="preserve">Россия </t>
  </si>
  <si>
    <t xml:space="preserve">супруг </t>
  </si>
  <si>
    <t>квартира (общая долевая собственность. 1/2)</t>
  </si>
  <si>
    <t>Квартира (фактическое предоставление)</t>
  </si>
  <si>
    <t xml:space="preserve">Директор муниципального казенного учреждения "Централизованная    бухгалтерия учреждений образования Центрального района города Сочи"              </t>
  </si>
  <si>
    <t xml:space="preserve">супруга </t>
  </si>
  <si>
    <t xml:space="preserve">квартира (индивидуальная) </t>
  </si>
  <si>
    <t>Жилой дом (фактическое предоставление)</t>
  </si>
  <si>
    <t xml:space="preserve">ребенок, находящийся под опекой </t>
  </si>
  <si>
    <t>квартира (общая долевая 1/2)</t>
  </si>
  <si>
    <t xml:space="preserve">комната в квартире на подселении (фактическое предоставление) </t>
  </si>
  <si>
    <t xml:space="preserve">Земельный участок (индивидуальная) </t>
  </si>
  <si>
    <t>Легковой автомобиль ГАЗ 24 (индивидуальная)</t>
  </si>
  <si>
    <t xml:space="preserve">директор муниципального бюджетного учреждения культуры "Сочинский  художественный музей"                         </t>
  </si>
  <si>
    <t xml:space="preserve">квартира (фактическое предоставление) </t>
  </si>
  <si>
    <t>директор муниципального казенного учреждения города Сочи «Единая дежурно-диспетчерская служба города Сочи»</t>
  </si>
  <si>
    <t xml:space="preserve">Жилой дом (индивидуальное) </t>
  </si>
  <si>
    <t xml:space="preserve">нежилое помещение (индивидуальное) </t>
  </si>
  <si>
    <t xml:space="preserve">директор муниципального общеобразовательного бюджетного учреждения  средней общеобразовательной школы N 2 г.  Сочи   </t>
  </si>
  <si>
    <t>дом частный (фактическое предоставление)</t>
  </si>
  <si>
    <t xml:space="preserve">директор муниципального общеобразовательного бюджетного учреждения  средней общеобразовательной школы № 4 г.  Сочи  </t>
  </si>
  <si>
    <t>директор муниципального общеобразовательного бюджетного учреждения  средней общеобразовательной школы N 80 г. Сочи  имени Героя Советского Союза Д.Л. Калараша</t>
  </si>
  <si>
    <t>директор муниципального общеобразовательного бюджетного учреждения  гимназии N 15 им. Н.Н. Белоусова г. Сочи</t>
  </si>
  <si>
    <t>квартира (долевая 1/6)</t>
  </si>
  <si>
    <t>грузовой автомобиль ГАЗ (индивидуальная)</t>
  </si>
  <si>
    <t xml:space="preserve">директор муниципального казенного учреждения  Центр оценки качества образования г. Сочи       </t>
  </si>
  <si>
    <t>директор муниципального общеобразовательного бюджетного учреждения  средней общеобразовательной школы N 84 г. Сочи</t>
  </si>
  <si>
    <t>директор муниципального общеобразовательного бюджетного учреждения  средней общеобразовательной школы N 77 г.Сочи</t>
  </si>
  <si>
    <t>директор муниципального бюджетного учреждения культуры "Музей истории Хостинского района города Сочи"</t>
  </si>
  <si>
    <t xml:space="preserve">директор муниципального бюджетного учреждения "Централизованная бухгалтерия учреждений культуры Хостинского района города Сочи"                           </t>
  </si>
  <si>
    <t>легковой автомобиль Хаммер (индивидуальная)</t>
  </si>
  <si>
    <t>дом (фактическое предоставление)</t>
  </si>
  <si>
    <t>директор муниципального казенного учреждения "Центр по ремонту и  эксплуатации образовательных учреждений города Сочи"</t>
  </si>
  <si>
    <t>директор муниципального общеобразовательного бюджетного учреждения  средней общеобразовательной школы N 67 г. Сочи</t>
  </si>
  <si>
    <t>директор муниципального общеобразовательного бюджетного учреждения  средней общеобразовательной школы N 25 г.Сочи</t>
  </si>
  <si>
    <t>квартира (фактическое представление)</t>
  </si>
  <si>
    <t xml:space="preserve">директор муниципального бюджетного учреждения культуры города Сочи "Централизованная клубная система Хостинского района" </t>
  </si>
  <si>
    <t>директор муниципального казенного учреждения "Централизованная  бухгалтерия учреждений образования Адлерского района города Сочи"</t>
  </si>
  <si>
    <t>директор муниципального казенного учреждения "Централизованная бухгалтерия учреждений образования  Лазаревского района города Сочи"</t>
  </si>
  <si>
    <t>иное недвижимое имущество баня (индивидуальная)</t>
  </si>
  <si>
    <t>директор муниципального общеобразовательного бюджетного учреждение  вечерней (сменной) общеобразовательной школы  N 1 г. Сочи</t>
  </si>
  <si>
    <t xml:space="preserve">директор муниципального бюджетного учреждения "Централизованная    бухгалтерия учреждений культуры Лазаревского  района города Сочи"                           </t>
  </si>
  <si>
    <t>директор муниципального общеобразовательного бюджетного учреждения  средней общеобразовательной школы N 81 г. Сочи</t>
  </si>
  <si>
    <t xml:space="preserve">директор муниципального общеобразовательного бюджетного учреждения  основной общеобразовательной школы N 44 г. Сочи </t>
  </si>
  <si>
    <t>директор муниципального общеобразовательного бюджетного учреждения  лицея N 95 г. Сочи</t>
  </si>
  <si>
    <t>директор муниципального бюджетного учреждения культуры города Сочи "Районный Дом культуры "Адлер"</t>
  </si>
  <si>
    <t>земельный участок (договор аренды)</t>
  </si>
  <si>
    <t xml:space="preserve">директор муниципального общеобразовательного бюджетного учреждения  Лицея № 3 города  Сочи </t>
  </si>
  <si>
    <t>директор муниципального общеобразовательного бюджетного учреждения  средней общеобразовательной школы N 14 г. Сочи</t>
  </si>
  <si>
    <t xml:space="preserve">главный врач муниципального  бюджетного учреждения здравоохранения  города Сочи "Центр медицинской профилактики"  </t>
  </si>
  <si>
    <t>директор муниципального бюджетного учреждения "Централизованная  бухгалтерия учреждений культуры Центрального  района города Сочи"</t>
  </si>
  <si>
    <t>Сведения о доходах, об имуществе и обязательствах имущественного характера, представленные</t>
  </si>
  <si>
    <t>Легковой автомобиль Хендай (индивидуальная)</t>
  </si>
  <si>
    <t>Земельный участок (общедолевая 66/3000)</t>
  </si>
  <si>
    <t xml:space="preserve">квартира (долевая 2/6) </t>
  </si>
  <si>
    <t xml:space="preserve">легковой автомобиль Тойота (индивидуальная) </t>
  </si>
  <si>
    <t>Пасынок Татьяна Юрьевна</t>
  </si>
  <si>
    <t>№ п/п</t>
  </si>
  <si>
    <t>Степень родства (для членов семьи)</t>
  </si>
  <si>
    <t>Перечень объектов недвижимого имущества, принадлежащего на праве собственности</t>
  </si>
  <si>
    <t>Перечень транспортных средств, принадлежащих на праве собственности (вид и марка)</t>
  </si>
  <si>
    <t>Вид объектов недвижимости</t>
  </si>
  <si>
    <t>Площадь (кв.м)</t>
  </si>
  <si>
    <t>Страна расположения</t>
  </si>
  <si>
    <t>Общая сумма годового дохода (руб.)</t>
  </si>
  <si>
    <t>Должность руководителя муниципального учреждения</t>
  </si>
  <si>
    <t>Фамилия, имя, отчестворуководителя муниципального учреждения</t>
  </si>
  <si>
    <t>руководителями муниципальных учреждений города Сочи</t>
  </si>
  <si>
    <t>Мановицкая Татьяна Дмитриевна</t>
  </si>
  <si>
    <t>супруг</t>
  </si>
  <si>
    <t>дочь</t>
  </si>
  <si>
    <t>супруга</t>
  </si>
  <si>
    <t>Бердникова Елена Викторовна</t>
  </si>
  <si>
    <t>Мишарин Владимир Васильевич</t>
  </si>
  <si>
    <t>Фанарюк Надежда Николаевна</t>
  </si>
  <si>
    <t xml:space="preserve">Трошев  Александр Васильевич </t>
  </si>
  <si>
    <t>Житнякова Татьяна Геннадьевна</t>
  </si>
  <si>
    <t>Ермоленко Людмила Николаевна</t>
  </si>
  <si>
    <t>Загороднюк Максим Викторович</t>
  </si>
  <si>
    <t>Моторкина Ольга Станиславовна</t>
  </si>
  <si>
    <t>Мурлынов Евгений Викторович</t>
  </si>
  <si>
    <t>Канищева Светлана Николаевна</t>
  </si>
  <si>
    <t>Тлиф Фатима Абубакировна</t>
  </si>
  <si>
    <t>Мищенко Марина Владимировна</t>
  </si>
  <si>
    <t>Попандопуло Елена Евгеньевна</t>
  </si>
  <si>
    <t>Церекидзе Виктория Георгиевна</t>
  </si>
  <si>
    <t xml:space="preserve">Казаковцев Артем Сергеевич </t>
  </si>
  <si>
    <t>Ильенков  Евгений Сергеевич</t>
  </si>
  <si>
    <t>Смердова Наталия Анатольевна</t>
  </si>
  <si>
    <t>Амбарцумян Алик Андроникович</t>
  </si>
  <si>
    <t>Шпонарская Влада Юрьевна</t>
  </si>
  <si>
    <t>директор муниципального казенного учреждения  "Дирекция имущественного комплекса" города Сочи</t>
  </si>
  <si>
    <t>квартира (распоряжение Главы города Сочи, договор найма)</t>
  </si>
  <si>
    <t>директор муниципального автономномного учреждения «Многофункциональный центр предоставления государственных и муниципальных услуг» города Сочи</t>
  </si>
  <si>
    <t>директор муниципального  бюджетного учреждения физической культуры и спорта "Комплексный детско-юношеский физкультурно-спортивный центр № 1" города Сочи</t>
  </si>
  <si>
    <t>директор муниципального бюджетного учреждения физической культуры и спорта "Комплексный детско-юношеский физкультурно-спортивный центр № 3" города Сочи</t>
  </si>
  <si>
    <t>директор муниципального бюджетного учреждения культуры города Сочи "Районный Дом культуры" Центрального района"</t>
  </si>
  <si>
    <t>директор муниципального общеобразовательного бюджетного учреждения  основной общеобразовательной школы N 55 г. Сочи</t>
  </si>
  <si>
    <t xml:space="preserve">директор муниципального общеобразовательного бюджетного учреждения Гимназии N 9 им. Н. Островского г.Сочи </t>
  </si>
  <si>
    <t xml:space="preserve">директор муниципального бюджетного учреждения дополнительного образования детской художественной школы № 2  города  Сочи  </t>
  </si>
  <si>
    <t>исполняющий обязанности директора муниципального казенного учреждения г.Сочи "Центр военно-патриотической и допризывной подготовки молодежи"</t>
  </si>
  <si>
    <t>жилой дом  с пристройкой (индивидуальная)</t>
  </si>
  <si>
    <t>директор муниципального учреждения культуры г. Сочи "Дом культуры"</t>
  </si>
  <si>
    <t xml:space="preserve"> главный врач муниципального бюджетного учреждения здравоохранения  города Сочи "Городская поликлиника N 1"</t>
  </si>
  <si>
    <t xml:space="preserve">Директор муниципального бюджетного учреждения      дополнительного образования детской художественной школы N 1 имени А.И. Пахомова города Сочи                  </t>
  </si>
  <si>
    <t>Далевски Татьяна Леонидовна</t>
  </si>
  <si>
    <t>директор муниципального бюджетного учреждения дополнительного образования детской музыкальной школы N 3 города Сочи</t>
  </si>
  <si>
    <t xml:space="preserve">директор муниципального бюджетного  учреждения физической культуры и спорта «Детско-юношеский физкультурно-спортивный центр по зимним видам спорта» города Сочи </t>
  </si>
  <si>
    <t>директор муниципального  бюджетного учреждения физической культуры и спорта «Детско-юношеский физкультурно-спортивный центр по тяжелой атлетике» города Сочи</t>
  </si>
  <si>
    <t xml:space="preserve">директор муниципального казенного учреждения города Сочи 
«Квартирно-правовая служба»
</t>
  </si>
  <si>
    <t xml:space="preserve">директор муниципального бюджетного  учреждения дополнительного      образования детской школы искусств N4  с этнокультурным компонентом (адыгским) города Сочи                                                                     </t>
  </si>
  <si>
    <t xml:space="preserve">директор муниципального бюджетного учреждения культуры  г. Сочи "Литературно-мемориальный музей Н. Островского в городе Сочи"                                </t>
  </si>
  <si>
    <t>частное домовладение(фактическое предоставление)</t>
  </si>
  <si>
    <t>Савочкина Наталья Игоревна</t>
  </si>
  <si>
    <t xml:space="preserve">директор муниципального образовательного бюджетного учреждения дополнительного образования детей центра детского творчества города Сочи  </t>
  </si>
  <si>
    <t xml:space="preserve">директор муниципального автономного учреждения дополнительного образования Центра дополнительного образования для детей «СИБ» г.Сочи                                   </t>
  </si>
  <si>
    <t xml:space="preserve">директор муниципального бюджетного учреждения культуры  города Сочи "Централизованная библиотечная система города           Сочи"                                         </t>
  </si>
  <si>
    <t>директор муниципального общеобразовательного бюджетного учреждения средней общеобразовательной школы №86 г. Сочи</t>
  </si>
  <si>
    <t>директор муниципального общеобразовательного бюджетного учреждения основной общеобразовательной школы N43 г. Сочи</t>
  </si>
  <si>
    <t xml:space="preserve">главный врач муниципального бюджетного учреждения здравоохранения  города Сочи "Городская больница N 2"          </t>
  </si>
  <si>
    <t>директор муниципального общеобразовательного бюджетного учреждения гимназии №44 г. Сочи</t>
  </si>
  <si>
    <t>директор муниципального общеобразовательного бюджетного учреждения  средней общеобразовательной школы N 78 г. Сочи</t>
  </si>
  <si>
    <t>директор муниципального общеобразовательного бюджетного учреждения средней общеобразовательной школы N 53 г. Сочи</t>
  </si>
  <si>
    <t xml:space="preserve">директор муниципального бюджетного учреждения "Центр технического и хозяйственного обслуживания учреждений        культуры" города Сочи                         </t>
  </si>
  <si>
    <t xml:space="preserve">директор муниципального казенного учреждения "Централизованная    бухгалтерия учреждений образования Хостинского района города Сочи"                           </t>
  </si>
  <si>
    <t>директор муниципального казенного учреждения города Сочи "Управление капитального ремонта"</t>
  </si>
  <si>
    <t>директор муниципального казенного учреждения физической культуры и спорта города Сочи "Централизованная бухгалтерия"</t>
  </si>
  <si>
    <r>
      <t xml:space="preserve">директор муниципального </t>
    </r>
    <r>
      <rPr>
        <b/>
        <sz val="10"/>
        <color indexed="8"/>
        <rFont val="Times New Roman"/>
        <family val="1"/>
      </rPr>
      <t>к</t>
    </r>
    <r>
      <rPr>
        <sz val="10"/>
        <color indexed="8"/>
        <rFont val="Times New Roman"/>
        <family val="1"/>
      </rPr>
      <t xml:space="preserve">азенного учреждения города Сочи "Центр развития молодежи"                      </t>
    </r>
  </si>
  <si>
    <t xml:space="preserve">исполняющая обязанности директора муниципального бюджетного учреждения      дополнительного образования детской школы искусств № 6 города  Сочи         </t>
  </si>
  <si>
    <t xml:space="preserve">директор муниципального бюджетного учреждения города Сочи «Дирекция по реализации программ»                 </t>
  </si>
  <si>
    <t>директор муниципального  бюджетного учреждения  дополнительного образования Центр дополнительного образования для детей «Ориентир» г.Сочи</t>
  </si>
  <si>
    <t xml:space="preserve">главный врач муниципального бюджетного учреждения здравоохранения  города Сочи "Городская больница N 7"          </t>
  </si>
  <si>
    <t xml:space="preserve">директор муниципального казенного учреждения города Сочи "Центр развития молодежи"                      </t>
  </si>
  <si>
    <t xml:space="preserve">директор муниципального общеобразовательного бюджетного учреждения  средней общеобразовательной школы N 49 г. Сочи  </t>
  </si>
  <si>
    <t xml:space="preserve">директор муниципального бюджетного учреждения культуры города Сочи "Лазаревская централизованная библиотечная    система"                                      </t>
  </si>
  <si>
    <t xml:space="preserve">директор муниципального общеобразовательного бюджетного учреждения  средняя общеобразовательная школа № 7 г. Сочи  </t>
  </si>
  <si>
    <t xml:space="preserve">директор муниципального бюджетного учреждения города Сочи "Дом     культуры села Волковка"                       </t>
  </si>
  <si>
    <t>директор муниципального общеобразовательного бюджетного учреждения  средней общеобразовательной школы N 88 г.Сочи</t>
  </si>
  <si>
    <t xml:space="preserve">директор муниципального казенного учреждения города Сочи "Управление городского транспорта"                     </t>
  </si>
  <si>
    <t xml:space="preserve">директор муниципального казенного учреждения города Сочи 
«Управление автомобильных дорог»
</t>
  </si>
  <si>
    <t>директор муниципального  бюджетного учреждения культуры города Сочи «Центр национальных культур «Истоки»</t>
  </si>
  <si>
    <t xml:space="preserve">директор муниципального бюджетного учреждения      дополнительного образования  детской школы искусств N 1 города Сочи                  </t>
  </si>
  <si>
    <t>дирктор муниципального общеобразовательное бюджетное учреждение  средней общеобразовательной школы N 38 г.Сочи</t>
  </si>
  <si>
    <t xml:space="preserve">руководитель муниципального казенного учреждения "Служба спасения  города Сочи»                                  </t>
  </si>
  <si>
    <t xml:space="preserve">директор муниципального бюджетного учреждения      дополнительного образования детской школы искусств № 6 города  Сочи                 </t>
  </si>
  <si>
    <t>директор муниципального общеобразовательного бюджетного учреждения средняей общеобразовательной школы N 11 г. Сочи</t>
  </si>
  <si>
    <t xml:space="preserve">главный врач муниципального бюджетного учреждения здравоохранения  города Сочи "Городская больница N 1"          </t>
  </si>
  <si>
    <t>Директор муниципального казенного учреждения города Сочи «Управление капитального строительства»</t>
  </si>
  <si>
    <t>Фамилия, имя, отчество руководителя муниципального учреждения</t>
  </si>
  <si>
    <t>Перечень объектов недвижимого имущества, находящегося в пользовании</t>
  </si>
  <si>
    <t>Фамилия, имя, отчество  руководителя муниципального учреждения</t>
  </si>
  <si>
    <t>Перечень объектов недвижимого имущества, находящегося  в пользовании</t>
  </si>
  <si>
    <t>заведующая муниципальным казенным учреждением здравоохранения  города Сочи "Бюро медицинской статистики"</t>
  </si>
  <si>
    <t xml:space="preserve">директор муниципального бюджетного учреждения      дополнительного образования детской художественной школы № 3            города  Сочи </t>
  </si>
  <si>
    <t xml:space="preserve">директор муниципального бюджетного учреждения      дополнительного образования детской музыкальной школы N 2  города Сочи                                       </t>
  </si>
  <si>
    <t xml:space="preserve">директор муниципального бюджетного учреждения      дополнительного образования детской школы искусств N 5 города Сочи          </t>
  </si>
  <si>
    <t xml:space="preserve">директор муниципального бюджетного учреждения      дополнительного образования детской музыкальной школы N 4  города Сочи               </t>
  </si>
  <si>
    <t xml:space="preserve">Сведения о доходах, об имуществе и обязательствах имущественного характера лиц, замещающих должности руководителей муниципальных учреждений города Сочи и членов их семей </t>
  </si>
  <si>
    <t xml:space="preserve">заведующий муниципального дошкольного образовательного бюджетного учреждения детского сада № 81 г. Сочи       </t>
  </si>
  <si>
    <t>заведующий муниципального дошкольного образовательного бюджетного учреждения детского сада № 124 г. Сочи</t>
  </si>
  <si>
    <t xml:space="preserve">заведующий муниципального дошкольного образовательного бюджетного  учреждения детского сада N 57 г.Сочи       </t>
  </si>
  <si>
    <t>Жилой дом (общедолевая 7/16 часть)</t>
  </si>
  <si>
    <t xml:space="preserve">заведующий муниципального дошкольного образовательного бюджетного  учреждения детского сада N 4 г. Сочи        </t>
  </si>
  <si>
    <t>жилой дом (долевая 15/100)</t>
  </si>
  <si>
    <t>домовладение (фактическое предоставление)</t>
  </si>
  <si>
    <t>заведующий муниципального дошкольного образовательного бюджетного учреждения детского сада общеразвивающего вида  № 79 г. Сочи</t>
  </si>
  <si>
    <t xml:space="preserve">заведующий муниципального  дошкольного образовательного  бюджетного учреждения  детского сада комбинированного вида № 9 г. Сочи         </t>
  </si>
  <si>
    <t>земельный участок (индивидупльная)</t>
  </si>
  <si>
    <t xml:space="preserve">заведующий муниципального дошкольного образовательного бюджетного учреждения детского сада № 50 г. Сочи       </t>
  </si>
  <si>
    <t>заведующий муниципального дошкольного образовательного бюджетного  учреждения детского сада комбинированного вида  N 45 г. Сочи</t>
  </si>
  <si>
    <t>земельный участок (долевая 15/2000)</t>
  </si>
  <si>
    <t>жилое помещение (долевая 1/2)</t>
  </si>
  <si>
    <t>Черединов               Сергей Юрьевич</t>
  </si>
  <si>
    <t xml:space="preserve">заведующий муниципального дошкольного образовательного бюджетного учреждения детского сада общеразвивающего вида  N 6 г.Сочи                               </t>
  </si>
  <si>
    <t>заведующий муниципального дошкольного образовательного бюджетного учреждения центра развития ребенка - детского сада № 41 г. Сочи</t>
  </si>
  <si>
    <t>заведующий муниципального дошкольного образовательного бюджетного учреждения детского сада компенсирующего вида № 11 г. Сочи</t>
  </si>
  <si>
    <t xml:space="preserve">заведующий муниципального дошкольного образовательного бюджетного учреждения центра развития ребенка-детского сада  N 28 г.Сочи                              </t>
  </si>
  <si>
    <t>директор муниципального бюджетного учреждения образования Сочинского центра развития образования</t>
  </si>
  <si>
    <t>заведующий муниципального дошкольного образовательного бюджетного учреждения детского сада №17</t>
  </si>
  <si>
    <t>заведующий муниципального дошкольного образовательного бюджетного учреждения детского сада № 120 "Калинка" города Сочи</t>
  </si>
  <si>
    <t>заведующий муниципального дошкольного образовательного бюджетного учреждения детского сада № 56 г. Сочи</t>
  </si>
  <si>
    <t xml:space="preserve">заведующий муниципального дошкольного образовательного бюджетного учреждения детского сада общеразвивающего вида  N 53 г. Сочи                              </t>
  </si>
  <si>
    <t>Макоева Анастасия Георгевна</t>
  </si>
  <si>
    <t>жилой дом ( индивидуальная)</t>
  </si>
  <si>
    <t xml:space="preserve">директор муниципального общеобразовательного бюджетного учреждения  основной общеобразовательной школы N 99 г. Сочи имени Героя России Д.Д. Тормахова </t>
  </si>
  <si>
    <t>легковой автомобиль Форд Мондео(индивидуальная)</t>
  </si>
  <si>
    <t>земельный участок(фактическое предоставление)</t>
  </si>
  <si>
    <t>\</t>
  </si>
  <si>
    <t>заведующий муниципального дошкольного образовательного бюджетного учреждения детского сада №14 г. Сочи</t>
  </si>
  <si>
    <t>заведующий муниципального дошкольного образовательного бюджетного учреждения детского сада комбинированного вида N 76 г.Сочи</t>
  </si>
  <si>
    <t>заведующий муниципального дошкольного образовательного бюджетного учреждения детского сада комбинированного вида  N 105 г. Сочи</t>
  </si>
  <si>
    <t xml:space="preserve">директор муниципального общеобразовательного бюджетного учреждения средней общеобразовательной школы N 83 г. Сочи имени Героя Советского Союза Д.М.Языджана </t>
  </si>
  <si>
    <t>заведующий муниципального дошкольного образовательного бюджетного учреждения центра развития ребенка - детского сада № 118 г. Сочи</t>
  </si>
  <si>
    <t xml:space="preserve">заведующий муниципального дошкольного образовательного бюджетного учреждения детского сада N 134 г. Сочи      </t>
  </si>
  <si>
    <t>Антонян Лариса Константиновна</t>
  </si>
  <si>
    <t>Чеснокова Лира Валерьевна</t>
  </si>
  <si>
    <t>заведующий муницпального дошкольного бюджетного образовательного учреждения комбинированного вида детского сада № 166 г. Сочи</t>
  </si>
  <si>
    <t>легковой автомобиль ЗАЗ (индивидуальная)</t>
  </si>
  <si>
    <t>заведующий муниципального дошкольного образовательного бюджетного учреждения детского сада N 39 г. Сочи</t>
  </si>
  <si>
    <t>Шломина Елена Валерьевна</t>
  </si>
  <si>
    <t>хозяйственный блок (индивидуальная)</t>
  </si>
  <si>
    <t>Пугачевская Оксана Алексеевна</t>
  </si>
  <si>
    <t xml:space="preserve">Заведующая муниципального дошкольного образовательного бюджетного учреждения детского сада комбинированного вида  N 82 г.Сочи                              </t>
  </si>
  <si>
    <t>заведующий муниципального дошкольного образовательного бюджетного  учреждения детского сада общеразвивающего вида  N 84 г. Сочи</t>
  </si>
  <si>
    <t>хозяйственный блок (фактическое предоставление)</t>
  </si>
  <si>
    <t>Легковой автомобиль Ниссан (индивидуальная)</t>
  </si>
  <si>
    <t xml:space="preserve">Заведующий муниципального дошкольного образовательного бюджетного  учреждения детского сада N 126 г. Сочи      </t>
  </si>
  <si>
    <t>Лунин Юрий Владимирович</t>
  </si>
  <si>
    <t>заведующий муниципального дошкольного образовательного бюджетного учреждения центра развития ребенка - детского   сада  N 63 г. Сочи</t>
  </si>
  <si>
    <t xml:space="preserve">заведующий муниципального дошкольного образовательного  бюджетного  учреждения детского сада общеразвивающего вида  N 47 г. Сочи                              </t>
  </si>
  <si>
    <t>квартира (общая долевая)</t>
  </si>
  <si>
    <t xml:space="preserve">директор муниципального бюджетного учреждения Центра педагогической диагностики и консультирования детей и подростков г. Сочи                              </t>
  </si>
  <si>
    <t>земельный участок(индивидуальная)</t>
  </si>
  <si>
    <t>заведующий муниципального дошкольного образовательного бюджетного  учреждения детского сада № 72 г. Сочи</t>
  </si>
  <si>
    <t>легковой автомобиль Тойота(индивидуальный)</t>
  </si>
  <si>
    <t xml:space="preserve">заведующий муниципального дошкольного образовательного бюджетного учреждения детского сада N 36 г. Сочи       </t>
  </si>
  <si>
    <t>дом (долевая 1/2)</t>
  </si>
  <si>
    <t>заведующий муниципального дошкольного образовательного бюджетного учреждения детского сада № 5 г. Сочи</t>
  </si>
  <si>
    <t>заведующий муниципального дошкольного образовательного бюджетного учреждения детского сада N 104 г. Сочи</t>
  </si>
  <si>
    <t>заведующий муниципального дошкольного образовательного бюджетного  учреждения детского сада №27 г. Сочи</t>
  </si>
  <si>
    <t>Квартира (ордер обменный)</t>
  </si>
  <si>
    <t>заведующий муниципального дошкольного образовательного бюджетного учреждения детского сада N 121 г. Сочи</t>
  </si>
  <si>
    <t>Часть жилого дома (индивидуальная)</t>
  </si>
  <si>
    <t>заведующий муниципального дошкольного образовательного бюджетного учреждения детского сада комбинированного вида №125 г. Сочи</t>
  </si>
  <si>
    <t>Легковой автомобиль Tойота  (индивидуальная)</t>
  </si>
  <si>
    <t>грузовой автомобиль ГАЗ  (индивидуальная)</t>
  </si>
  <si>
    <t>легковой автомобиль Ниссан                          (индивидуальная )</t>
  </si>
  <si>
    <t>легковой автомобиль Мерседес           (индивидуальная )</t>
  </si>
  <si>
    <t>легковой автомобиль "Киа Рио"  (индивидуальная)</t>
  </si>
  <si>
    <t xml:space="preserve">заведующий муниципального дошкольного образовательного бюджетного учреждения детского сада N 87 г. Сочи       </t>
  </si>
  <si>
    <t>заведующий муниципального дошкольного образовательного бюджетного учреждения детского сада № 51 г. Сочи</t>
  </si>
  <si>
    <t>заведующий муниципального дошкольного образовательного бюджетного учреждения детского сада № 113 г. Сочи</t>
  </si>
  <si>
    <t xml:space="preserve">заведующий муниципального дошкольного образовательного бюджетного учреждения детского сада N 83 г. Сочи       </t>
  </si>
  <si>
    <t>земельный участок(долевая 1/42)</t>
  </si>
  <si>
    <t>квартира(индивидуальная)</t>
  </si>
  <si>
    <t>заведующий муниципального дошкольного образовательного бюджетного учреждения детского сада компенсирующего вида № 40 г. Сочи</t>
  </si>
  <si>
    <t xml:space="preserve">заведующий муниципального дошкольного образовательного  бюджетного   учреждения детского сада комбинированного вида  N 67 г. Сочи                              </t>
  </si>
  <si>
    <t>заведующий муниципального дошкольного образовательного бюджетного учреждения детского сада комбинированного вида  N 69 г. Сочи</t>
  </si>
  <si>
    <t>заведующий муниципального дошкольного образовательного бюджетного учреждения детского сада № 97 г. Сочи</t>
  </si>
  <si>
    <t>Заведующий муниципального дошкольного образовательного бюджетного учреждения детского сада №32</t>
  </si>
  <si>
    <t xml:space="preserve">директор муниципального общеобразовательного бюджетного учреждения начальной общеобразовательной  школы-детского сада N 80 г. Сочи                                   </t>
  </si>
  <si>
    <t xml:space="preserve">директор муниципального общеобразовательного бюджетного учреждения начальной общеобразовательной школы-детского сада  № 85 г. Сочи         </t>
  </si>
  <si>
    <t xml:space="preserve">заведующий муниципального дошкольного образовательного бюджетного  учреждения детского сада N 46 г. Сочи                                   </t>
  </si>
  <si>
    <t xml:space="preserve">квартира (договор найма) </t>
  </si>
  <si>
    <t>квартира(фактическое предоставление)</t>
  </si>
  <si>
    <t>заведующий муниципального дошкольного образовательного  бюджетного учреждения детского сада общеразвивающего вида  N 136 "Умка" г. Сочи</t>
  </si>
  <si>
    <t>заведующий муниципального  дошкольного образовательного бюджетного учреждения детского сада комбинированного вида N 34 г. Сочи</t>
  </si>
  <si>
    <t>Директор муниципального общеобразовательного бюджетного учреждения  средней общеобразовательной школы N 75 г.Сочи имени Героя Советского Союза А.П. Малышева</t>
  </si>
  <si>
    <t>Рукавицын Сергей Витальевич</t>
  </si>
  <si>
    <t xml:space="preserve">Директор муниципального казенного  учреждения города Сочи "Дирекция заказчика Лазаревского района"                </t>
  </si>
  <si>
    <t>легковой автомобиль Toйота (индивидуальная)</t>
  </si>
  <si>
    <t xml:space="preserve">директор муниципального общеобразовательного бюджетного учреждения  средней общеобразовательной школы N 100 г. Сочи  </t>
  </si>
  <si>
    <t>№1 - 17,1;     № 2 -14,2;     №3-13,8</t>
  </si>
  <si>
    <t>заведующий муниципального дошкольного образовательного бюджетного учреждения детского сада комбинированного вида № 35 г. Сочи</t>
  </si>
  <si>
    <t>заведующий муниципального дошкольного образовательного бюджетного учреждения детского сада комбинированного вида  № 49 г.Сочи</t>
  </si>
  <si>
    <t xml:space="preserve">Заведующий муниципального дошкольного образовательного бюджетного  учреждения детского сада комбинированного вида N 117 г. Сочи      </t>
  </si>
  <si>
    <t xml:space="preserve">заведующий муниципального дошкольного образовательного  бюджетного учреждения детского сада N 52 г. Сочи       </t>
  </si>
  <si>
    <t>заведующий муниципального дошкольного образовательного бюджетного учреждения детского сада N 42 г. Сочи</t>
  </si>
  <si>
    <t>заведующий муниципального дошкольного образовательного  бюджетного  учреждения детского сада N 111 г.Сочи</t>
  </si>
  <si>
    <t xml:space="preserve">заведующий муниципального дошкольного образовательного бюджетного учреждения детского сада № 92 г. Сочи </t>
  </si>
  <si>
    <t xml:space="preserve">заведующий муниципального  дошкольного образовательного бюджетного учреждения детского сада N 74 г. Сочи       </t>
  </si>
  <si>
    <t xml:space="preserve">заведующий муниципального дошкольного образовательного бюджетного учреждения детского сада № 132 г. Сочи </t>
  </si>
  <si>
    <t>Колганова Елена Петровна</t>
  </si>
  <si>
    <t xml:space="preserve">Директор муниципального общеобразовательного бюджетного учреждения  средней общеобразовательной школы № 65 г. Сочи   </t>
  </si>
  <si>
    <t>Гусева Алла Валентиновна</t>
  </si>
  <si>
    <t xml:space="preserve">директор муниципального бюджетного учреждения культуры города Сочи "Музей истории города-курорта Сочи"             </t>
  </si>
  <si>
    <t xml:space="preserve">квартира (социальный найм) </t>
  </si>
  <si>
    <t xml:space="preserve">заведующий муниципального дошкольного образовательного бюджетного учреждения центра развития ребенка – детского сада № 107 г. Сочи                         </t>
  </si>
  <si>
    <t>комната в доме (фактическое предоставление)</t>
  </si>
  <si>
    <t xml:space="preserve">заведующий муниципального дошкольного образовательного   бюджетного   учреждения центра развития ребенка-детского сада N 110 г. Сочи      </t>
  </si>
  <si>
    <t>Легковой автомобиль Пежо  (индивидуальная)</t>
  </si>
  <si>
    <t xml:space="preserve">заведующий муниципального дошкольного образовательного бюджетного учреждения детского сада N 7 г.Сочи        </t>
  </si>
  <si>
    <t>заведующий муниципального дошкольного образовательного бюджетного учреждения детского сада №33 г. Сочи</t>
  </si>
  <si>
    <t>заведующий муниципального дошкольного образовательного бюджетного учреждения детского сада комбинированного вида  N 123 г. Сочи</t>
  </si>
  <si>
    <t>заведующий муниципального дошкольного образовательного бюджетного учреждения центра развития ребенка - детского сада № 86 г. Сочи</t>
  </si>
  <si>
    <t xml:space="preserve">заведующий муниципального дошкольного образовательного бюджетного     учреждения центра развития ребенка - детского сада N 19 г. Сочи       </t>
  </si>
  <si>
    <t>квартира(общая долевая)</t>
  </si>
  <si>
    <t>заведующий муниципального бюджетного дошкольного учреждения детского сада № 122</t>
  </si>
  <si>
    <t>квартира (общая совместная)</t>
  </si>
  <si>
    <t>Кравчук Дмитрий Александрович</t>
  </si>
  <si>
    <t>директор муниципального общеобразовательного бюджетного учреждения  средней общеобразовательной школы N 66 г. Сочи</t>
  </si>
  <si>
    <t>квартинра (фактическое предоставление)</t>
  </si>
  <si>
    <t>заведующий муниципального дошкольного образовательного бюджетного учреждения детского сада N 128 г. Сочи</t>
  </si>
  <si>
    <t xml:space="preserve">директор муниципального бюджетного учреждения  дополнительного образования детской школы искусств N 2 города  Сочи         </t>
  </si>
  <si>
    <t xml:space="preserve">директор муниципального бюджетного учреждения  дополнительного образования детской школы искусств N  3  города Сочи                                                                                     </t>
  </si>
  <si>
    <t>директор муниципального бюджетного учреждения "Сельскохозяйственный информационно-консультационный центр города Сочи"</t>
  </si>
  <si>
    <t>квартира (фактитческое предоставление)</t>
  </si>
  <si>
    <t>легковой автомобиль Митсубиси (индивидуальный)</t>
  </si>
  <si>
    <t>легковой автомобиль Фольксваген (индивидуальная)</t>
  </si>
  <si>
    <t>легковой автомобиль ВАЗ       (индивидуальная)</t>
  </si>
  <si>
    <t>легковой автомобиль Опель           (индивидуальная)</t>
  </si>
  <si>
    <t>легковой автомобиль Ауди             (индивидуальная)</t>
  </si>
  <si>
    <t>легковой автомобиль Шевроле          (индивидуальная)</t>
  </si>
  <si>
    <t>легковой автомобиль ВАЗ          (индивидуальная)</t>
  </si>
  <si>
    <t>легковой автомобиль Фольксваген             (индивидуальная)</t>
  </si>
  <si>
    <t>легковой автомобиль Мерседес            (индивидуальная)</t>
  </si>
  <si>
    <t xml:space="preserve">Лековой автомобиль Тойота (индивидуальная)  </t>
  </si>
  <si>
    <t>легковой автомобиль Хендай                (индивидуальная)</t>
  </si>
  <si>
    <t>помещение №25-28 (индивидуальная)</t>
  </si>
  <si>
    <t>хозблок  (индивидуальная)</t>
  </si>
  <si>
    <t>здание склада (индивидуальная)</t>
  </si>
  <si>
    <t>жилое помещение №16,17,18,19,20,21 (индивидуальная)</t>
  </si>
  <si>
    <t>жилое помещение №23,24,25,26,27 (индивидуальная)</t>
  </si>
  <si>
    <t>нежилое помещение №10 (индивидуальная)</t>
  </si>
  <si>
    <t>нежилое помещение №8 (индивидуальная)</t>
  </si>
  <si>
    <t>нежилое помещение№26 (индивидуальная)</t>
  </si>
  <si>
    <t>жилое помещение №35,№36,37,№38,№39 (индивидуальное)</t>
  </si>
  <si>
    <t xml:space="preserve">Жилой дом (общая долевая собственность) </t>
  </si>
  <si>
    <t>Земельный участок ( индивидуальная)</t>
  </si>
  <si>
    <t>квартира (распоряжениеи Главы города Сочи, договор найма)</t>
  </si>
  <si>
    <t>Давыдов Владимир Владимирович</t>
  </si>
  <si>
    <t>за период с 1 января 2015 года по 31 декабря 2015 года</t>
  </si>
  <si>
    <t xml:space="preserve">за период с 1 января 2015 года по 31 декабря 2015 года </t>
  </si>
  <si>
    <t>Семенов Сергей Юрьевич</t>
  </si>
  <si>
    <t xml:space="preserve">Директор муниципального бюджетного учреждения города Сочи "Центр геоинформационных технологий"        </t>
  </si>
  <si>
    <t>квартира (общая долевая 1/4)</t>
  </si>
  <si>
    <t>земельный участок (общая долевая 1/8)</t>
  </si>
  <si>
    <t>жилой дом (общая долевая 32/100)</t>
  </si>
  <si>
    <t>Кондрашова Анна Ильинична</t>
  </si>
  <si>
    <t xml:space="preserve">исполняющий обязанности заведующего муниципального дошкольного образовательного   бюджетного   учреждения детского сада комбинированного вида  № 23 г. Сочи                        </t>
  </si>
  <si>
    <t>легковой автомобиль ВАЗ 21063(индивидуальная)</t>
  </si>
  <si>
    <t>Легковой автомобиль Нива (индивидуальная)</t>
  </si>
  <si>
    <t>легковой автомобиль Газ М21 Волга (индивидуальная)</t>
  </si>
  <si>
    <t>земельный участок (общая долевая 3/10)</t>
  </si>
  <si>
    <t>жилой дом (общая долевая 3/10)</t>
  </si>
  <si>
    <t>земельный участок(общая долевая 1/18)</t>
  </si>
  <si>
    <t>квартира (общая долевая 1/3)</t>
  </si>
  <si>
    <t>легковой автомобиль ВАЗ 21074 (индивидуальная)</t>
  </si>
  <si>
    <t xml:space="preserve">Квартира (общая долевая1/2) </t>
  </si>
  <si>
    <t>квартира (факстическое предоставление)</t>
  </si>
  <si>
    <t>квартира       (долевая 1/3)</t>
  </si>
  <si>
    <t>квартира        (долевая 1/3)</t>
  </si>
  <si>
    <t>квартира (общая долевая 1/5)</t>
  </si>
  <si>
    <t>724019, 04</t>
  </si>
  <si>
    <t>жилой дом (общая долевая 46/100)</t>
  </si>
  <si>
    <t>легковой автомобиль ГАЗ 3110 (индивидуальная)</t>
  </si>
  <si>
    <t>Аргунов Андрей Васильевич</t>
  </si>
  <si>
    <t>легковой автомобиль Хундай солярис (индивидуальная)</t>
  </si>
  <si>
    <t>легковой автомобиль ГАЗ 31105(индивидуальная)</t>
  </si>
  <si>
    <t>Катриченко Ульяна Михайловна</t>
  </si>
  <si>
    <t>помещение (общая долевая 1/20)</t>
  </si>
  <si>
    <t xml:space="preserve">исполняющий обязанности главного врача муниципального  бюджетного учреждения здравоохранения  города Сочи "Городская  поликлиника  №  4"           </t>
  </si>
  <si>
    <t>Исполняющий обязанности главного врача муниципального бюджетного учреждения здравоохранения  города Сочи "Городская больница № 9»</t>
  </si>
  <si>
    <t>Колесниченко Константин Евгеньевич</t>
  </si>
  <si>
    <t xml:space="preserve">директор муниципального казенного учреждения  города Сочи "Дирекция заказчика Хостинского внутригородского района города Сочи"       </t>
  </si>
  <si>
    <t>земельный участок (индивидуальный)</t>
  </si>
  <si>
    <t>земельный участок (общая долевая 9/128)</t>
  </si>
  <si>
    <t>жилой дом (общая долевая 232/1854)</t>
  </si>
  <si>
    <t>легковой автомобиль Ауди Кю 3 (индивидуальная)</t>
  </si>
  <si>
    <t>земельный участок (общая долевая 2/128)</t>
  </si>
  <si>
    <t>жилой дом (общая долевая 178/1854)</t>
  </si>
  <si>
    <t>квартира (общая долевая 1/322)</t>
  </si>
  <si>
    <t>легковой автомобиль Лэндровер Фрилэндер  (индивидуальная)</t>
  </si>
  <si>
    <t>легковой автомобиль Тойота Камри (индивидуальная)</t>
  </si>
  <si>
    <t>легковой автомобиль ВАЗ 21063 (индивидуальная)</t>
  </si>
  <si>
    <t>Автомобиль грузовой ГАЗ "Газель"(индивидуальная)</t>
  </si>
  <si>
    <t>502819.79</t>
  </si>
  <si>
    <t>Авджиян Гаянэ Адлеровна</t>
  </si>
  <si>
    <t>исполняющая обязанности директора муниципального образовательного бюджетного учреждения  основной общеобразовательной школы № 97 им. А.С. Авджяна города Сочи</t>
  </si>
  <si>
    <t xml:space="preserve">квартира (общпя долевая 1/4) </t>
  </si>
  <si>
    <t>Цедрик Сергей Сергеевич</t>
  </si>
  <si>
    <t>легковой автомобиль Лада приора ВАЗ  (индивидуальная)</t>
  </si>
  <si>
    <t>две жилые комнаты в трехкомнатной  квартире (долевая 1/12)</t>
  </si>
  <si>
    <t>жилой дом         (долевая 1/6)</t>
  </si>
  <si>
    <t>земельный участок (долевая 43/300)</t>
  </si>
  <si>
    <t>Кочубей Владимир Леонтьевич</t>
  </si>
  <si>
    <t>директор муниципального казенного учреждения города Сочи "Дирекция заказчика Адлерсксого внутригородского района города Сочи"</t>
  </si>
  <si>
    <t xml:space="preserve">нет </t>
  </si>
  <si>
    <t>легковой автомобиль Тойота Ист (индивидуальная)</t>
  </si>
  <si>
    <t>квартира (обшая долевая 1/2)</t>
  </si>
  <si>
    <t>Моисеев Давид Ованесович</t>
  </si>
  <si>
    <t>легковой автомобиль Форд Мондео (индивидуальная)</t>
  </si>
  <si>
    <t>комната в жилом доме (фактическое предоставление)</t>
  </si>
  <si>
    <t>квартира (социальный найм)</t>
  </si>
  <si>
    <t>Земельный участок (общая долевая 1/2)</t>
  </si>
  <si>
    <t>жилой дом (общая долевая 1/2)</t>
  </si>
  <si>
    <t>автоприцеп к легковым ТС (индивидуальная)</t>
  </si>
  <si>
    <t>легковой автомобиль ГАЗ -2217 "Баргузин" (индивидуальная)</t>
  </si>
  <si>
    <t>Трембовецкая Ольга Владимировна</t>
  </si>
  <si>
    <t>директор муниципального общеобразовательного бюджетного учреждения  гимназии № 76 г. Сочи</t>
  </si>
  <si>
    <t>813312, 85</t>
  </si>
  <si>
    <t>земельный участок (общая долевая 431/570)</t>
  </si>
  <si>
    <t>земельный участок (общая долевая 4/7)</t>
  </si>
  <si>
    <t>помещение №40,41,42,43,44,45 (индивидуальная)</t>
  </si>
  <si>
    <t>помещение жилое №2,№3 (индивидуальная)</t>
  </si>
  <si>
    <t>помещение жилое   №4,№5 (индивидуальная)</t>
  </si>
  <si>
    <t>жилое помещение №7,№8 (индивидуальная)</t>
  </si>
  <si>
    <t>помещение  №47,48,49 (индивидуальная)</t>
  </si>
  <si>
    <t>легковой автомобиль Митсубиси Лансер (индивидуальная)</t>
  </si>
  <si>
    <t>легковой автомобиль Рено       Дастер (индивидуальная)</t>
  </si>
  <si>
    <t>141751, 9</t>
  </si>
  <si>
    <t>Будкина Марина Петровна</t>
  </si>
  <si>
    <t>Исполняющий обязанности главного врача муницпального бюджетного учреждения здравоохранения города Сочи "Стоматологическая поликлиника № 4"</t>
  </si>
  <si>
    <t>гараж (кооператив)</t>
  </si>
  <si>
    <t>квартира (общая совместная )</t>
  </si>
  <si>
    <t>легковой автомобиль Хендай "Акцент"(индивидуальная)</t>
  </si>
  <si>
    <t>619252, 5</t>
  </si>
  <si>
    <t xml:space="preserve">Лопина Елена Валентиновна </t>
  </si>
  <si>
    <t xml:space="preserve">Уваров Владимир Николаевич </t>
  </si>
  <si>
    <t>840636, 94</t>
  </si>
  <si>
    <t xml:space="preserve">легковой автомобиль Тойота Корола (индивидуальный) </t>
  </si>
  <si>
    <t>Васютин Петр Геннадьевич</t>
  </si>
  <si>
    <t>Исполняющий обязанности главного врача муниципального бюджетного учреждения здрпаравоохранения города Сочи "Городская больница №3"</t>
  </si>
  <si>
    <t>гараж (индвидидуальная)</t>
  </si>
  <si>
    <t>Мототранспортное средство Мотороллер SUM (индивидуальная)</t>
  </si>
  <si>
    <t>легковой автомобиль Опель Астра (индивидуальная)</t>
  </si>
  <si>
    <t>714028, 49</t>
  </si>
  <si>
    <t>Квартира (общая долевая 1/2 )</t>
  </si>
  <si>
    <t>легковой автомобиль Шевроле Нива (индивидуальная)</t>
  </si>
  <si>
    <t>4762400, 81</t>
  </si>
  <si>
    <t>443151, 77</t>
  </si>
  <si>
    <t>Змихновский Илья Евгеньевич</t>
  </si>
  <si>
    <t xml:space="preserve">Директор муниципального казенного учреждения города Сочи "Учреждение по обеспечению деятельности администрации города Сочи" </t>
  </si>
  <si>
    <t>легковой автомобиль Опель-Мерива (индивидуальная)</t>
  </si>
  <si>
    <t>легковой автомобиль Шкода  Октавия (индивидуальная)</t>
  </si>
  <si>
    <t>гаражный бокс (индивидуальная)</t>
  </si>
  <si>
    <t>Баланеско Светлана Алексеевна</t>
  </si>
  <si>
    <t>Генеральный директор муниципального бюджетного учреждения культуры города Сочи "Лазаревский районный Центр национальных культур имени Крикора Сааковича Мазлумяна»</t>
  </si>
  <si>
    <t>Легковой автомобиль Лада Приора (индивидуальная)</t>
  </si>
  <si>
    <t>Квартира ( общая долевая  1/4)</t>
  </si>
  <si>
    <t xml:space="preserve">квартира (фактическое предоставление); </t>
  </si>
  <si>
    <t xml:space="preserve">Зиновьева Алла Анатольевна </t>
  </si>
  <si>
    <t>земельный участок (общая долевая 3/4)</t>
  </si>
  <si>
    <t>земельный участок (общая долевая 1/3)</t>
  </si>
  <si>
    <t>земельный участок (общая долевая 1/2)</t>
  </si>
  <si>
    <t>Жилой дом (общая долевая 1/4)</t>
  </si>
  <si>
    <t>Грачев Александр Александрович</t>
  </si>
  <si>
    <t>Директор муниципального бюджетного учреждения физической культуры и спорта «Детско-юношеский физкультурно-спортивный центр по конному спорту» города Сочи</t>
  </si>
  <si>
    <t>земельный участок (общая долевая 1/4)</t>
  </si>
  <si>
    <t>гараж с надстройкой (общая долевая 1/4)</t>
  </si>
  <si>
    <t>квартира (общая долевая на общее имущество в многоквартирном доме)</t>
  </si>
  <si>
    <t>квартира (общая долевая 1/6)</t>
  </si>
  <si>
    <t xml:space="preserve">квартира (общая долевая 2/3) </t>
  </si>
  <si>
    <t xml:space="preserve">квартира (общая долевая 1/6) </t>
  </si>
  <si>
    <t xml:space="preserve">директор муниципального  бюджетного учреждения дополнительного образования  "Детско-юношеская спортивная школа № 7" г.  Сочи                 </t>
  </si>
  <si>
    <t>две комнаты № 1 и № 3  - (индивидуальная), комната № 2 в трехкомнатной квартире - (общая долевая 1/2).</t>
  </si>
  <si>
    <t xml:space="preserve"> директора муниципального бюджетного  учреждения дополнительного образования  специализированной детско-юношеской спортивной школы олимпийского резерва  № 5 города Сочи</t>
  </si>
  <si>
    <t>помещение жилое (индивидуальная)</t>
  </si>
  <si>
    <t>помещение жилое (фактическое предоставление)</t>
  </si>
  <si>
    <t>легковой автомобиль Тойота Камри  (индивидуальная)</t>
  </si>
  <si>
    <t xml:space="preserve">Директор муниципального бюджетного  учреждения дополнительного образования   детско-юношеской спортивной школы  по шахматам  города Сочи </t>
  </si>
  <si>
    <t>земельный участок(общая долевая 9/1000)</t>
  </si>
  <si>
    <t>нежилое помещение(общая долевая 9/1000)</t>
  </si>
  <si>
    <t>земельный участок (общая долевая 1/6)</t>
  </si>
  <si>
    <t>жилой дом (общая долевая 1/24)</t>
  </si>
  <si>
    <t xml:space="preserve">директор муниципального бюджетного  учреждения дополнительного      образования                 специализированная детско-юношеской спортивной школы олимпийского резерва № 2 города Сочи         </t>
  </si>
  <si>
    <t xml:space="preserve">Кочергина Наталья Евгеньевна </t>
  </si>
  <si>
    <t>легковой автомобиль Опель Корса (индивидуальная)</t>
  </si>
  <si>
    <t xml:space="preserve">квартира (общая долевая 1/4) </t>
  </si>
  <si>
    <t>директор муниципального  бюджетного учреждения      дополнительного образования "Детско-юношеская спортивная школа № 8"  г. Сочи</t>
  </si>
  <si>
    <t>Иное недвижимое имущество: хозяйственная постройка (индивидуальная)</t>
  </si>
  <si>
    <t>Квартира (общая долевая 1/3)</t>
  </si>
  <si>
    <t>земельный участок (общая долевая 1/45)</t>
  </si>
  <si>
    <t>Жилой дом(индивидуальная)</t>
  </si>
  <si>
    <t>Барсегян Рузанна Георгиевна</t>
  </si>
  <si>
    <t xml:space="preserve">Директор муниципального бюджетного учреждения дополнительного образования детской музыкальной школы № 1 им. Шмелева города Сочи         </t>
  </si>
  <si>
    <t>земельный участок (общая долевая 1/42)</t>
  </si>
  <si>
    <t>легковой автомобиль Мерседес Бенц(индивидуальная)</t>
  </si>
  <si>
    <t>легковой автомобиль Тайота Версо (индивидуальная)</t>
  </si>
  <si>
    <t>Иные транспортные средства: Микроавтобус Мерседес-Спринтер (индивидуальная)</t>
  </si>
  <si>
    <t>Иные транспортные средства: Микроавтобус Фольксваген Каравелла (индивидуальная)</t>
  </si>
  <si>
    <t>Земельный участок (общая долевая 1/3)</t>
  </si>
  <si>
    <t>жилой дом (общая долевая 1/3)</t>
  </si>
  <si>
    <t>Земельный участок (общая долевая 1/11)</t>
  </si>
  <si>
    <t>Иное недвижимое имущество: нежилые помещения (индивидуальная)</t>
  </si>
  <si>
    <t>Иное недвижимое имущество: неоконченный строительный объект (общая долевая 1/3)</t>
  </si>
  <si>
    <t>Бычкова Ирина Викторовна</t>
  </si>
  <si>
    <t xml:space="preserve">Пшеницына Лариса Сергеевна </t>
  </si>
  <si>
    <t>легковой автомобиль Шевроле Лачетти (индивидуальная)</t>
  </si>
  <si>
    <t>Директор муниципального  бюджетного учреждения дополнительного образования станции юных техников г. Сочи</t>
  </si>
  <si>
    <t xml:space="preserve">Квартира (фактическое предоставление) </t>
  </si>
  <si>
    <t>директор муниципального  бюджетного учреждения      дополнительного образования "Детско-юношеская спортивная школа № 1" г. Сочи</t>
  </si>
  <si>
    <t>легковой автомобиль Тойота             (индивидуальная)</t>
  </si>
  <si>
    <t>легковой автомобиль Субару Форестер (индивидуальная)</t>
  </si>
  <si>
    <t xml:space="preserve">директор муниципального  бюджетного учреждения      дополнительного образования "Детско-юношеская спортивная школа № 6" г.Сочи </t>
  </si>
  <si>
    <t>директор муниципального бюджетного  учреждения дополнительного образования  специализированной детско-юношеской спортивной школы олимпийского резерва  № 7 города Сочи</t>
  </si>
  <si>
    <t>земельный участок (общая долевая 2/100)</t>
  </si>
  <si>
    <t>Иное недвижимое имущество: жилая мансарда (индивидуальная)</t>
  </si>
  <si>
    <t>кваритра (фактическое предоставление)</t>
  </si>
  <si>
    <t>Директор муниципального бюджетного учреждения дополнительного образования «Центр внешкольной работы»
 г. Сочи</t>
  </si>
  <si>
    <t>Крюк Валентина Геориевна</t>
  </si>
  <si>
    <t xml:space="preserve">исполняющий обязанности заведующего муниципального дошкольного образовательного   бюджетного   учреждения детского сада № 55 г. Сочи                        </t>
  </si>
  <si>
    <t>комната (общая долевая 1/4)</t>
  </si>
  <si>
    <t xml:space="preserve">директор муниципального автономного  учреждения   дополнительного образования "Детско-юношеская спортивная школа   № 9" г. Сочи   </t>
  </si>
  <si>
    <t>Земельный участок  (общая долевая 1/16)</t>
  </si>
  <si>
    <t>жилой дом (общая долевая 1/4)</t>
  </si>
  <si>
    <t>Афанасьева Александра Геннадиевна</t>
  </si>
  <si>
    <t xml:space="preserve">Заведующий муниципального дошкольного образовательного бюджетного учреждения детского сада № 127г. Сочи        </t>
  </si>
  <si>
    <t>квартира (общая долевая 8/57)</t>
  </si>
  <si>
    <t>супругг</t>
  </si>
  <si>
    <t>Легковой автомобиль Тойота (индивидуальная)</t>
  </si>
  <si>
    <t xml:space="preserve">Заведующий муниципального дошкольного образовательного  бюджетного    учреждения детского сада комбинированного вида  № 109 г. Сочи </t>
  </si>
  <si>
    <t>Мартыненко Ольга Анатольенва</t>
  </si>
  <si>
    <t xml:space="preserve">Директор муниципального казенного учреждения "Централизованная    бухгалтерия управления здравоохранения города Сочи"                                         </t>
  </si>
  <si>
    <t>Дом (индивидуальный)</t>
  </si>
  <si>
    <t>Квартира (общая долевая 1/2)</t>
  </si>
  <si>
    <t xml:space="preserve">директор муниципального  бюджетного учреждения   дополнительного образования "Детско-юношеская спортивная школа   № 10" г. Сочи   </t>
  </si>
  <si>
    <t xml:space="preserve">директор муниципального бюджетного учреждения дополнительного образования"Детско-юношеская спортивная школа № 4" г. Сочи      </t>
  </si>
  <si>
    <t>директор муниципального бюджетного  учреждения дополнительного образования   специализированная детско-юношеской спортивной школы олимпийского резерва № 4 Лазаревского района города Сочи</t>
  </si>
  <si>
    <t>жилой дом (общая долевая 7/100)</t>
  </si>
  <si>
    <t>директор муниципального  бюджетного учреждения дополнительного образования  специализированной детско-юношеской спортивной  школы  олимпийского резерва по боксу города Сочи</t>
  </si>
  <si>
    <t>Заведующий муниципального дошкольного образовательного бюджетного     учреждения детского сада № 114 г.Сочи</t>
  </si>
  <si>
    <t xml:space="preserve">Исполняющая обязанности заведующего муниципального дошкольного образовательного  бюджетного учреждения детского сада компенсирующего вида  № 12 г. Сочи  </t>
  </si>
  <si>
    <t>земельный участок (общая долевая 1139/3255)</t>
  </si>
  <si>
    <t>Иное недвижимое имущество:Помещение (общая долевая 1/4)</t>
  </si>
  <si>
    <t>помещение(фактическое предоставление)</t>
  </si>
  <si>
    <t>Озерная Елена Анатольевна</t>
  </si>
  <si>
    <t xml:space="preserve">Заведующий муниципального дошкольного образовательного  бюджетного учреждения детского сада компенсирующего вида  № 12 г. Сочи  </t>
  </si>
  <si>
    <t>Легковой автомобиль Опель (индивидуальная)</t>
  </si>
  <si>
    <t>квартира (фактическое предосталение)</t>
  </si>
  <si>
    <t>Легковой автомобиль Мазда (индивидуальная)</t>
  </si>
  <si>
    <t>Красовская Ольга Владимировна</t>
  </si>
  <si>
    <t>Заведующий муниципального дошкольного образовательного бюджетного учреждения детского сада  № 93  г. Сочи</t>
  </si>
  <si>
    <t xml:space="preserve">директор муниципального  бюджетного учреждения      дополнительного образования Центра внешкольной работы "Ровесник" г. Сочи          </t>
  </si>
  <si>
    <t xml:space="preserve">Жилой дом (общая долевая 1/8) </t>
  </si>
  <si>
    <t>Квартира (постановление администрации города Сочи)</t>
  </si>
  <si>
    <t xml:space="preserve">директор муниципального бюджетного учреждения дополнительного образования "Детско- юношеская спортивная школа № 2" г. Сочи    </t>
  </si>
  <si>
    <t xml:space="preserve">Квартира  (договор найма) </t>
  </si>
  <si>
    <t>квартира(договор найма)</t>
  </si>
  <si>
    <t>Кириллова Ирина Владимировна</t>
  </si>
  <si>
    <t xml:space="preserve">Заведующий муниципального дошкольного образовательного бюджетного учреждения детского сада  № 115 г. Сочи                             </t>
  </si>
  <si>
    <t>легкововй автомобиль Шкода (индивидуальная)</t>
  </si>
  <si>
    <t>Помещение нежилое (долевая собственность 1/42)</t>
  </si>
  <si>
    <t xml:space="preserve">директор муниципального бюджетного  учреждения дополнительного образования  специализированной детско-юношеской спортивной школы олимпийского резерва  № 1 города Сочи </t>
  </si>
  <si>
    <t>Тлиф Шарет Яхьявна</t>
  </si>
  <si>
    <t xml:space="preserve">директор муниципального  бюджетного учреждения  дополнительного образования «Центр дополнительного образования  "Радуга" г. Сочи                                  </t>
  </si>
  <si>
    <t xml:space="preserve">Волобуева Ольга Викторовна </t>
  </si>
  <si>
    <t xml:space="preserve">Васин Виктор Павлович </t>
  </si>
  <si>
    <t xml:space="preserve">Хрисанов Петр Александрович </t>
  </si>
  <si>
    <t xml:space="preserve">Цупрунова  Оксана Ивановна </t>
  </si>
  <si>
    <t xml:space="preserve">Шарков Альберт Борисович </t>
  </si>
  <si>
    <t>Карпенко Галина Николаевна</t>
  </si>
  <si>
    <t xml:space="preserve">Староверова Татьяна Ивановна </t>
  </si>
  <si>
    <t>лекговой автомобиль Киа Рио (индивидуальная)</t>
  </si>
  <si>
    <t>Квартира (долевая 1/2)</t>
  </si>
  <si>
    <t xml:space="preserve">Квартира (долевая 1/2) </t>
  </si>
  <si>
    <t xml:space="preserve">Давыдова Аида Карменовна </t>
  </si>
  <si>
    <t>грузовой автомобиль ГАЗЕЛЬ (индивидуальная)</t>
  </si>
  <si>
    <t>земельный участок (общая долевая 8/1000)</t>
  </si>
  <si>
    <t>директор муниципального бюджетного учреждения города Сочи «Физкультурный центр для людей с ограниченными возможностями здоровья»</t>
  </si>
  <si>
    <t>земельный участок (фактитческое предоставление)</t>
  </si>
  <si>
    <t>Мототранспортное средство Хонда (индивидуальная)</t>
  </si>
  <si>
    <t>Легковой автомобиль Сузуки Гранд Витара (индивидуальная)</t>
  </si>
  <si>
    <t xml:space="preserve">легковой автомобиль Мерседес Бенц (индивидуальная) </t>
  </si>
  <si>
    <t>легковой автомобиль Toйота Ленд Крузер  (индтвидуальная)</t>
  </si>
  <si>
    <t>легковой автомобиль BMW (индивидуальная)</t>
  </si>
  <si>
    <t>легковой автомобиль Киа Спортейдж (индивидуальная)</t>
  </si>
  <si>
    <t>легковой автомобиль Ниссан Кашкай  (индивидуальная)</t>
  </si>
  <si>
    <t>легковой автомобиль Mитсубиси (индивидуальная)</t>
  </si>
  <si>
    <t xml:space="preserve">Легковой автомобиль Tойота  (индивидуальная) </t>
  </si>
  <si>
    <t>Легковой автомобиль Ниссан Вингроуд (индивидуальная)</t>
  </si>
  <si>
    <t>легковой автомобиль Хендай Солярис (индивидуальная)</t>
  </si>
  <si>
    <t>легковой автомобиль Тойота Ленд Крузер  (индивидуальная)</t>
  </si>
  <si>
    <t>леговой автомобиль Тойота Королла (индивидуальная)</t>
  </si>
  <si>
    <t>легковой автомобиль Субару Аутбек (индивидуальная)</t>
  </si>
  <si>
    <t>легковой автомобиль Киа  Рио (индивидуальная)</t>
  </si>
  <si>
    <t>легковой автомобиль Део Центра (индивидуальная)</t>
  </si>
  <si>
    <t>легковой автомобиль Шкода Фабиа (индивидуальная)</t>
  </si>
  <si>
    <t xml:space="preserve">легковой автомобиль Шкода Фабиа  (индивидуальная ) </t>
  </si>
  <si>
    <t>леuковой автомобиль Mитцубиси Галант (индивидуальная)</t>
  </si>
  <si>
    <t>легковой автомобиль Тойота Рав (индивидуальная)</t>
  </si>
  <si>
    <t>легковой автомобиль Тойота Королла (индивидуальная);          легковой автомобиль Тойота Рав (индивидуальная)</t>
  </si>
  <si>
    <t>легковой автомобиль Мазда Демио  (индивидуальная)</t>
  </si>
  <si>
    <t>легковой автомобиль Тoйота Ярис (индивидуальная)</t>
  </si>
  <si>
    <t>легковой автомобиль Мерседес Бенц (индивидуальная)</t>
  </si>
  <si>
    <t>легковой автомобиль Ниссан Альмера (индивидуальная)</t>
  </si>
  <si>
    <t>Мототранспортное средство Мотовездеход Aрктик Кэт(индивидуальная)</t>
  </si>
  <si>
    <t>легковой автомобиль Тойта Хайлюкс (индивидуальная)</t>
  </si>
  <si>
    <t>Легковой автомобиль Шевроле Нива (индивидуальная)</t>
  </si>
  <si>
    <t>легковой автомобиль Бронто (индивидуальная)</t>
  </si>
  <si>
    <t>легковой автомобиль Toйота Камри (индивидуальная)</t>
  </si>
  <si>
    <t>легковой автомобиль Саньенг Актион                           (индивидуальная)</t>
  </si>
  <si>
    <t>легковой автомобиль УАЗ Патриот       (индивидуальная)</t>
  </si>
  <si>
    <t>легковой автомобиль Митсубиси Аутлендер (индивидуальная)</t>
  </si>
  <si>
    <t>легковой автомобиль Сузуки (индивидуальная)</t>
  </si>
  <si>
    <t>легковой автомобиль Тойота Рав 4 (индивидуальная)</t>
  </si>
  <si>
    <t>легковой автомобиль Ниссан  Навара (индивидуальная)</t>
  </si>
  <si>
    <t>легковой автомобиль Форд Фузион (индивидуальная)</t>
  </si>
  <si>
    <t>легковой автомобиль Ниссан  (индивидуальная)</t>
  </si>
  <si>
    <t xml:space="preserve">легковой автомобиль  Опель Антара (индивидуальная) </t>
  </si>
  <si>
    <t>легковой автомобиль Ниссан Рнесса (индивидуальная)</t>
  </si>
  <si>
    <t xml:space="preserve">директор муниципального бюджетного учреждения дополнительного образования  специализированная детско-юношеской спортивной школы олимпийского резерва  № 6  -«Адлерская теннисная академия» города Сочи   </t>
  </si>
  <si>
    <t>директор муниципального  бюджетного  учреждения      дополнительного образования «Центр  детского и юношеского туризма и экскурсий»</t>
  </si>
  <si>
    <t>легковой автомобиль Тoйота (индивидуальный)</t>
  </si>
  <si>
    <t>грузовой автомобиль Фиат (индивидуальная)</t>
  </si>
  <si>
    <t>Легковой автомобиль Киа (индивидуальная)</t>
  </si>
  <si>
    <t>Легковой автомобиль Kиа (индивидуальная)</t>
  </si>
  <si>
    <t>Легковой автомобиль Toйота  (индивидуальная)</t>
  </si>
  <si>
    <t xml:space="preserve">легковой автомобиль Шевроле Круз (индивидуальная) </t>
  </si>
  <si>
    <t>Легковой автомобиль Митсубиси (индивидуальная)</t>
  </si>
  <si>
    <t xml:space="preserve">легковой автомобиль Митсубиси Аутлендер (индивидуальное) </t>
  </si>
  <si>
    <t>легковой автомобиль Ниссан Кашкай (индивидуальная)</t>
  </si>
  <si>
    <t>легковой автомобиль Mитсубиси Лансер (индивидуальная)</t>
  </si>
  <si>
    <t>Легковой автомобиль Шевроле (индивидуальная)</t>
  </si>
  <si>
    <t>Легковой автомобиль Шкода Йети (индивидуальная)</t>
  </si>
  <si>
    <t xml:space="preserve">автобус Хендай Каунти (индивидуальная),  автобус Хендай Каунти (индивидуальная) </t>
  </si>
  <si>
    <t>легковой автомобиль Хендай Элантра (индивидуальная)</t>
  </si>
  <si>
    <t xml:space="preserve">директор муниципального бюджетного учреждения      дополнительного образования «Центр       дополнительного образования  "Хоста" г. Сочи                                                        </t>
  </si>
  <si>
    <t>директор муниципального бюджетного учреждения культуры города Сочи "Сочинская камерная филармония"</t>
  </si>
  <si>
    <t xml:space="preserve">директор муниципального   бюджетного учреждения      дополнительного образования  Центра  творческого развития и гуманитарного          образования г. Сочи                               </t>
  </si>
  <si>
    <t xml:space="preserve">директор муниципального  бюджетного учреждения  дополнительного образования «Центр       дополнительного образования «Ступени» 
г. Сочи                                        </t>
  </si>
  <si>
    <t xml:space="preserve">директор муниципального  бюджетного учреждения  дополнительного образования "Детско-юношеская спортивная школа № 5 "г. Сочи    </t>
  </si>
  <si>
    <t>Легковой автомобиль Шкода (индивидуальная)</t>
  </si>
  <si>
    <t>Карачевцева Ольга Яковлевна</t>
  </si>
  <si>
    <t>легковой автомобиль Форд  Фокус "Тенаниус" (индивидуальная)</t>
  </si>
  <si>
    <t>Сведения  о доходах, об имуществе и обязательствах имущественного характера лиц, замещающих должности руководителей муниципальных учреждений города Сочи и членов их семей</t>
  </si>
  <si>
    <t xml:space="preserve">Рассказова Екатерина Александровна </t>
  </si>
  <si>
    <t xml:space="preserve">Гогорян Луиза Суреновна </t>
  </si>
  <si>
    <t>Матюшенко Наталья Владимировна</t>
  </si>
  <si>
    <t xml:space="preserve">директор муниципального  бюджетного учреждения      дополнительного образования «Эколого- биологический центр  имени С.Ю. Соколова» г. Сочи              </t>
  </si>
  <si>
    <t>главный врач муниципального бюджетного учреждения здравоохранения  города Сочи "Городская поликлиника № 2"</t>
  </si>
  <si>
    <t>мототранспортное средство Хoнда (индивидуальная)</t>
  </si>
  <si>
    <t>легковой автомобиль ВАЗ        (индивидуальная)</t>
  </si>
  <si>
    <t>легковой автомобиль Вольво (индивидуальная)</t>
  </si>
  <si>
    <t xml:space="preserve">Сапелкин Петр Владимирович </t>
  </si>
  <si>
    <t>легвой автомобиль Саньенг (индивидуальная)</t>
  </si>
  <si>
    <t>2.</t>
  </si>
  <si>
    <t xml:space="preserve">Юрова Галина Николаевна </t>
  </si>
  <si>
    <t>квартира (договор социального найма)</t>
  </si>
  <si>
    <t xml:space="preserve">Егупова Оксана Александровна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</si>
</sst>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64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164" fontId="3" fillId="0" borderId="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 quotePrefix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164" fontId="4" fillId="0" borderId="0" xfId="0" applyNumberFormat="1" applyFont="1" applyAlignment="1">
      <alignment/>
    </xf>
    <xf numFmtId="164" fontId="3" fillId="0" borderId="12" xfId="0" applyNumberFormat="1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164" fontId="2" fillId="32" borderId="13" xfId="0" applyNumberFormat="1" applyFont="1" applyFill="1" applyBorder="1" applyAlignment="1">
      <alignment vertical="center" wrapText="1"/>
    </xf>
    <xf numFmtId="164" fontId="2" fillId="32" borderId="14" xfId="0" applyNumberFormat="1" applyFont="1" applyFill="1" applyBorder="1" applyAlignment="1">
      <alignment vertical="center" wrapText="1"/>
    </xf>
    <xf numFmtId="0" fontId="4" fillId="32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33" borderId="14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64" fontId="4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5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4" fontId="8" fillId="33" borderId="15" xfId="0" applyNumberFormat="1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center" vertical="center" wrapText="1"/>
    </xf>
    <xf numFmtId="164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68"/>
  <sheetViews>
    <sheetView zoomScalePageLayoutView="0" workbookViewId="0" topLeftCell="A1">
      <pane xSplit="2" ySplit="8" topLeftCell="C5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0" sqref="A50:A53"/>
    </sheetView>
  </sheetViews>
  <sheetFormatPr defaultColWidth="9.00390625" defaultRowHeight="12.75"/>
  <cols>
    <col min="1" max="1" width="5.75390625" style="15" bestFit="1" customWidth="1"/>
    <col min="2" max="2" width="14.625" style="15" customWidth="1"/>
    <col min="3" max="3" width="19.875" style="15" customWidth="1"/>
    <col min="4" max="4" width="7.375" style="15" bestFit="1" customWidth="1"/>
    <col min="5" max="5" width="11.875" style="17" customWidth="1"/>
    <col min="6" max="6" width="15.125" style="15" customWidth="1"/>
    <col min="7" max="7" width="10.00390625" style="15" customWidth="1"/>
    <col min="8" max="8" width="11.125" style="15" customWidth="1"/>
    <col min="9" max="9" width="15.625" style="15" customWidth="1"/>
    <col min="10" max="10" width="14.25390625" style="15" customWidth="1"/>
    <col min="11" max="11" width="9.125" style="15" customWidth="1"/>
    <col min="12" max="12" width="10.00390625" style="15" customWidth="1"/>
    <col min="13" max="16384" width="9.125" style="15" customWidth="1"/>
  </cols>
  <sheetData>
    <row r="1" spans="1:12" s="1" customFormat="1" ht="46.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9.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90" customHeight="1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4.5" customHeight="1">
      <c r="A9" s="133">
        <v>1</v>
      </c>
      <c r="B9" s="130" t="s">
        <v>59</v>
      </c>
      <c r="C9" s="118" t="s">
        <v>195</v>
      </c>
      <c r="D9" s="133"/>
      <c r="E9" s="134">
        <v>563666.7</v>
      </c>
      <c r="F9" s="101" t="s">
        <v>196</v>
      </c>
      <c r="G9" s="101">
        <v>634</v>
      </c>
      <c r="H9" s="101" t="s">
        <v>172</v>
      </c>
      <c r="I9" s="133" t="s">
        <v>262</v>
      </c>
      <c r="J9" s="133" t="s">
        <v>173</v>
      </c>
      <c r="K9" s="133"/>
      <c r="L9" s="133"/>
    </row>
    <row r="10" spans="1:12" s="14" customFormat="1" ht="38.25">
      <c r="A10" s="133"/>
      <c r="B10" s="131"/>
      <c r="C10" s="119"/>
      <c r="D10" s="133"/>
      <c r="E10" s="134"/>
      <c r="F10" s="101" t="s">
        <v>197</v>
      </c>
      <c r="G10" s="101">
        <v>1000</v>
      </c>
      <c r="H10" s="101" t="s">
        <v>172</v>
      </c>
      <c r="I10" s="133"/>
      <c r="J10" s="133"/>
      <c r="K10" s="133"/>
      <c r="L10" s="133"/>
    </row>
    <row r="11" spans="1:12" s="14" customFormat="1" ht="25.5">
      <c r="A11" s="133"/>
      <c r="B11" s="131"/>
      <c r="C11" s="119"/>
      <c r="D11" s="133"/>
      <c r="E11" s="134"/>
      <c r="F11" s="101" t="s">
        <v>198</v>
      </c>
      <c r="G11" s="101">
        <v>370.1</v>
      </c>
      <c r="H11" s="101" t="s">
        <v>172</v>
      </c>
      <c r="I11" s="133"/>
      <c r="J11" s="133"/>
      <c r="K11" s="133"/>
      <c r="L11" s="133"/>
    </row>
    <row r="12" spans="1:12" s="14" customFormat="1" ht="41.25" customHeight="1">
      <c r="A12" s="133"/>
      <c r="B12" s="131"/>
      <c r="C12" s="119"/>
      <c r="D12" s="133"/>
      <c r="E12" s="134"/>
      <c r="F12" s="101" t="s">
        <v>218</v>
      </c>
      <c r="G12" s="101">
        <v>33.8</v>
      </c>
      <c r="H12" s="101" t="s">
        <v>172</v>
      </c>
      <c r="I12" s="133"/>
      <c r="J12" s="133"/>
      <c r="K12" s="133"/>
      <c r="L12" s="133"/>
    </row>
    <row r="13" spans="1:12" s="14" customFormat="1" ht="38.25">
      <c r="A13" s="133"/>
      <c r="B13" s="131"/>
      <c r="C13" s="119"/>
      <c r="D13" s="133" t="s">
        <v>411</v>
      </c>
      <c r="E13" s="134">
        <v>750000</v>
      </c>
      <c r="F13" s="101" t="s">
        <v>196</v>
      </c>
      <c r="G13" s="101">
        <v>634</v>
      </c>
      <c r="H13" s="101" t="s">
        <v>172</v>
      </c>
      <c r="I13" s="118" t="s">
        <v>227</v>
      </c>
      <c r="J13" s="133" t="s">
        <v>173</v>
      </c>
      <c r="K13" s="133"/>
      <c r="L13" s="133"/>
    </row>
    <row r="14" spans="1:12" s="14" customFormat="1" ht="38.25">
      <c r="A14" s="133"/>
      <c r="B14" s="131"/>
      <c r="C14" s="119"/>
      <c r="D14" s="133"/>
      <c r="E14" s="134"/>
      <c r="F14" s="101" t="s">
        <v>818</v>
      </c>
      <c r="G14" s="101">
        <v>700</v>
      </c>
      <c r="H14" s="101" t="s">
        <v>172</v>
      </c>
      <c r="I14" s="119"/>
      <c r="J14" s="133"/>
      <c r="K14" s="133"/>
      <c r="L14" s="133"/>
    </row>
    <row r="15" spans="1:12" s="14" customFormat="1" ht="57" customHeight="1">
      <c r="A15" s="133"/>
      <c r="B15" s="131"/>
      <c r="C15" s="119"/>
      <c r="D15" s="133"/>
      <c r="E15" s="134"/>
      <c r="F15" s="101" t="s">
        <v>198</v>
      </c>
      <c r="G15" s="101">
        <v>370.1</v>
      </c>
      <c r="H15" s="101" t="s">
        <v>172</v>
      </c>
      <c r="I15" s="120"/>
      <c r="J15" s="133"/>
      <c r="K15" s="133"/>
      <c r="L15" s="133"/>
    </row>
    <row r="16" spans="1:12" s="14" customFormat="1" ht="75" customHeight="1">
      <c r="A16" s="133"/>
      <c r="B16" s="131"/>
      <c r="C16" s="119"/>
      <c r="D16" s="133"/>
      <c r="E16" s="134"/>
      <c r="F16" s="101" t="s">
        <v>819</v>
      </c>
      <c r="G16" s="101">
        <v>28.4</v>
      </c>
      <c r="H16" s="101" t="s">
        <v>172</v>
      </c>
      <c r="I16" s="118" t="s">
        <v>262</v>
      </c>
      <c r="J16" s="133"/>
      <c r="K16" s="133"/>
      <c r="L16" s="133"/>
    </row>
    <row r="17" spans="1:12" s="14" customFormat="1" ht="43.5" customHeight="1">
      <c r="A17" s="133"/>
      <c r="B17" s="132"/>
      <c r="C17" s="120"/>
      <c r="D17" s="133"/>
      <c r="E17" s="134"/>
      <c r="F17" s="101" t="s">
        <v>218</v>
      </c>
      <c r="G17" s="101">
        <v>33.8</v>
      </c>
      <c r="H17" s="101" t="s">
        <v>172</v>
      </c>
      <c r="I17" s="120"/>
      <c r="J17" s="133"/>
      <c r="K17" s="133"/>
      <c r="L17" s="133"/>
    </row>
    <row r="18" spans="1:12" s="14" customFormat="1" ht="127.5">
      <c r="A18" s="101">
        <v>2</v>
      </c>
      <c r="B18" s="66" t="s">
        <v>138</v>
      </c>
      <c r="C18" s="101" t="s">
        <v>456</v>
      </c>
      <c r="D18" s="101"/>
      <c r="E18" s="102">
        <v>570906.38</v>
      </c>
      <c r="F18" s="101" t="s">
        <v>173</v>
      </c>
      <c r="G18" s="101"/>
      <c r="H18" s="101"/>
      <c r="I18" s="101" t="s">
        <v>173</v>
      </c>
      <c r="J18" s="101" t="s">
        <v>203</v>
      </c>
      <c r="K18" s="101">
        <v>53.1</v>
      </c>
      <c r="L18" s="101" t="s">
        <v>172</v>
      </c>
    </row>
    <row r="19" spans="1:12" s="14" customFormat="1" ht="150" customHeight="1">
      <c r="A19" s="101">
        <v>3</v>
      </c>
      <c r="B19" s="66" t="s">
        <v>76</v>
      </c>
      <c r="C19" s="101" t="s">
        <v>191</v>
      </c>
      <c r="D19" s="101"/>
      <c r="E19" s="102">
        <v>749217.67</v>
      </c>
      <c r="F19" s="101" t="s">
        <v>173</v>
      </c>
      <c r="G19" s="101"/>
      <c r="H19" s="101"/>
      <c r="I19" s="101" t="s">
        <v>173</v>
      </c>
      <c r="J19" s="101" t="s">
        <v>175</v>
      </c>
      <c r="K19" s="101">
        <v>56</v>
      </c>
      <c r="L19" s="101" t="s">
        <v>172</v>
      </c>
    </row>
    <row r="20" spans="1:12" s="14" customFormat="1" ht="12.75" customHeight="1">
      <c r="A20" s="118">
        <v>4</v>
      </c>
      <c r="B20" s="130" t="s">
        <v>431</v>
      </c>
      <c r="C20" s="118" t="s">
        <v>842</v>
      </c>
      <c r="D20" s="118"/>
      <c r="E20" s="121">
        <v>1065844.46</v>
      </c>
      <c r="F20" s="118" t="s">
        <v>770</v>
      </c>
      <c r="G20" s="118">
        <v>197.25</v>
      </c>
      <c r="H20" s="118" t="s">
        <v>172</v>
      </c>
      <c r="I20" s="118" t="s">
        <v>233</v>
      </c>
      <c r="J20" s="118" t="s">
        <v>182</v>
      </c>
      <c r="K20" s="118">
        <v>16</v>
      </c>
      <c r="L20" s="118" t="s">
        <v>172</v>
      </c>
    </row>
    <row r="21" spans="1:12" s="14" customFormat="1" ht="65.25" customHeight="1">
      <c r="A21" s="119"/>
      <c r="B21" s="131"/>
      <c r="C21" s="119"/>
      <c r="D21" s="119"/>
      <c r="E21" s="122"/>
      <c r="F21" s="119"/>
      <c r="G21" s="119"/>
      <c r="H21" s="119"/>
      <c r="I21" s="119"/>
      <c r="J21" s="119"/>
      <c r="K21" s="119"/>
      <c r="L21" s="119"/>
    </row>
    <row r="22" spans="1:12" s="14" customFormat="1" ht="64.5" customHeight="1" hidden="1">
      <c r="A22" s="119"/>
      <c r="B22" s="131"/>
      <c r="C22" s="119"/>
      <c r="D22" s="119"/>
      <c r="E22" s="122"/>
      <c r="F22" s="120"/>
      <c r="G22" s="120"/>
      <c r="H22" s="120"/>
      <c r="I22" s="119"/>
      <c r="J22" s="119"/>
      <c r="K22" s="119"/>
      <c r="L22" s="119"/>
    </row>
    <row r="23" spans="1:12" s="14" customFormat="1" ht="47.25" customHeight="1">
      <c r="A23" s="119"/>
      <c r="B23" s="131"/>
      <c r="C23" s="119"/>
      <c r="D23" s="120"/>
      <c r="E23" s="123"/>
      <c r="F23" s="101" t="s">
        <v>827</v>
      </c>
      <c r="G23" s="101">
        <v>77.025</v>
      </c>
      <c r="H23" s="101" t="s">
        <v>172</v>
      </c>
      <c r="I23" s="120"/>
      <c r="J23" s="120"/>
      <c r="K23" s="120"/>
      <c r="L23" s="120"/>
    </row>
    <row r="24" spans="1:12" s="14" customFormat="1" ht="59.25" customHeight="1">
      <c r="A24" s="119"/>
      <c r="B24" s="131"/>
      <c r="C24" s="119"/>
      <c r="D24" s="118" t="s">
        <v>413</v>
      </c>
      <c r="E24" s="121">
        <v>368776.97</v>
      </c>
      <c r="F24" s="101" t="s">
        <v>770</v>
      </c>
      <c r="G24" s="101">
        <v>197.25</v>
      </c>
      <c r="H24" s="101" t="s">
        <v>172</v>
      </c>
      <c r="I24" s="118" t="s">
        <v>173</v>
      </c>
      <c r="J24" s="118" t="s">
        <v>173</v>
      </c>
      <c r="K24" s="118"/>
      <c r="L24" s="118"/>
    </row>
    <row r="25" spans="1:12" s="14" customFormat="1" ht="56.25" customHeight="1">
      <c r="A25" s="119"/>
      <c r="B25" s="131"/>
      <c r="C25" s="119"/>
      <c r="D25" s="119"/>
      <c r="E25" s="122"/>
      <c r="F25" s="101" t="s">
        <v>827</v>
      </c>
      <c r="G25" s="101">
        <v>77.025</v>
      </c>
      <c r="H25" s="101" t="s">
        <v>172</v>
      </c>
      <c r="I25" s="119"/>
      <c r="J25" s="119"/>
      <c r="K25" s="119"/>
      <c r="L25" s="119"/>
    </row>
    <row r="26" spans="1:12" s="14" customFormat="1" ht="42.75" customHeight="1">
      <c r="A26" s="119"/>
      <c r="B26" s="131"/>
      <c r="C26" s="119"/>
      <c r="D26" s="120"/>
      <c r="E26" s="123"/>
      <c r="F26" s="101" t="s">
        <v>181</v>
      </c>
      <c r="G26" s="101">
        <v>16</v>
      </c>
      <c r="H26" s="101" t="s">
        <v>172</v>
      </c>
      <c r="I26" s="120"/>
      <c r="J26" s="120"/>
      <c r="K26" s="120"/>
      <c r="L26" s="120"/>
    </row>
    <row r="27" spans="1:12" s="14" customFormat="1" ht="47.25" customHeight="1">
      <c r="A27" s="119"/>
      <c r="B27" s="131"/>
      <c r="C27" s="119"/>
      <c r="D27" s="118" t="s">
        <v>412</v>
      </c>
      <c r="E27" s="121" t="s">
        <v>173</v>
      </c>
      <c r="F27" s="101" t="s">
        <v>770</v>
      </c>
      <c r="G27" s="101">
        <v>197.25</v>
      </c>
      <c r="H27" s="101" t="s">
        <v>172</v>
      </c>
      <c r="I27" s="118" t="s">
        <v>173</v>
      </c>
      <c r="J27" s="118" t="s">
        <v>182</v>
      </c>
      <c r="K27" s="118">
        <v>16</v>
      </c>
      <c r="L27" s="118" t="s">
        <v>172</v>
      </c>
    </row>
    <row r="28" spans="1:12" s="14" customFormat="1" ht="60.75" customHeight="1">
      <c r="A28" s="119"/>
      <c r="B28" s="131"/>
      <c r="C28" s="119"/>
      <c r="D28" s="119"/>
      <c r="E28" s="122"/>
      <c r="F28" s="118" t="s">
        <v>827</v>
      </c>
      <c r="G28" s="118">
        <v>77.025</v>
      </c>
      <c r="H28" s="118" t="s">
        <v>172</v>
      </c>
      <c r="I28" s="119"/>
      <c r="J28" s="119"/>
      <c r="K28" s="119"/>
      <c r="L28" s="119"/>
    </row>
    <row r="29" spans="1:12" s="14" customFormat="1" ht="12.75">
      <c r="A29" s="119"/>
      <c r="B29" s="131"/>
      <c r="C29" s="119"/>
      <c r="D29" s="119"/>
      <c r="E29" s="122"/>
      <c r="F29" s="119"/>
      <c r="G29" s="119"/>
      <c r="H29" s="119"/>
      <c r="I29" s="119"/>
      <c r="J29" s="119"/>
      <c r="K29" s="119"/>
      <c r="L29" s="119"/>
    </row>
    <row r="30" spans="1:12" s="14" customFormat="1" ht="6" customHeight="1">
      <c r="A30" s="119"/>
      <c r="B30" s="131"/>
      <c r="C30" s="119"/>
      <c r="D30" s="120"/>
      <c r="E30" s="123"/>
      <c r="F30" s="120"/>
      <c r="G30" s="120"/>
      <c r="H30" s="120"/>
      <c r="I30" s="120"/>
      <c r="J30" s="120"/>
      <c r="K30" s="120"/>
      <c r="L30" s="120"/>
    </row>
    <row r="31" spans="1:12" s="14" customFormat="1" ht="38.25">
      <c r="A31" s="119"/>
      <c r="B31" s="131"/>
      <c r="C31" s="119"/>
      <c r="D31" s="118" t="s">
        <v>180</v>
      </c>
      <c r="E31" s="121" t="s">
        <v>173</v>
      </c>
      <c r="F31" s="101" t="s">
        <v>770</v>
      </c>
      <c r="G31" s="101">
        <v>197.25</v>
      </c>
      <c r="H31" s="101" t="s">
        <v>172</v>
      </c>
      <c r="I31" s="118" t="s">
        <v>173</v>
      </c>
      <c r="J31" s="118" t="s">
        <v>182</v>
      </c>
      <c r="K31" s="118">
        <v>16</v>
      </c>
      <c r="L31" s="118" t="s">
        <v>172</v>
      </c>
    </row>
    <row r="32" spans="1:12" s="14" customFormat="1" ht="38.25" customHeight="1">
      <c r="A32" s="119"/>
      <c r="B32" s="131"/>
      <c r="C32" s="119"/>
      <c r="D32" s="119"/>
      <c r="E32" s="122"/>
      <c r="F32" s="118" t="s">
        <v>827</v>
      </c>
      <c r="G32" s="118">
        <v>77.025</v>
      </c>
      <c r="H32" s="118" t="s">
        <v>172</v>
      </c>
      <c r="I32" s="119"/>
      <c r="J32" s="119"/>
      <c r="K32" s="119"/>
      <c r="L32" s="119"/>
    </row>
    <row r="33" spans="1:12" s="14" customFormat="1" ht="12.75">
      <c r="A33" s="119"/>
      <c r="B33" s="131"/>
      <c r="C33" s="119"/>
      <c r="D33" s="119"/>
      <c r="E33" s="122"/>
      <c r="F33" s="119"/>
      <c r="G33" s="119"/>
      <c r="H33" s="119"/>
      <c r="I33" s="119"/>
      <c r="J33" s="119"/>
      <c r="K33" s="119"/>
      <c r="L33" s="119"/>
    </row>
    <row r="34" spans="1:12" s="14" customFormat="1" ht="37.5" customHeight="1">
      <c r="A34" s="120"/>
      <c r="B34" s="132"/>
      <c r="C34" s="120"/>
      <c r="D34" s="120"/>
      <c r="E34" s="123"/>
      <c r="F34" s="120"/>
      <c r="G34" s="120"/>
      <c r="H34" s="120"/>
      <c r="I34" s="120"/>
      <c r="J34" s="120"/>
      <c r="K34" s="120"/>
      <c r="L34" s="120"/>
    </row>
    <row r="35" spans="1:12" s="14" customFormat="1" ht="102" customHeight="1">
      <c r="A35" s="118">
        <v>5</v>
      </c>
      <c r="B35" s="130" t="s">
        <v>122</v>
      </c>
      <c r="C35" s="118" t="s">
        <v>501</v>
      </c>
      <c r="D35" s="101"/>
      <c r="E35" s="102">
        <v>413012.49</v>
      </c>
      <c r="F35" s="101" t="s">
        <v>173</v>
      </c>
      <c r="G35" s="101"/>
      <c r="H35" s="101"/>
      <c r="I35" s="101" t="s">
        <v>173</v>
      </c>
      <c r="J35" s="101" t="s">
        <v>182</v>
      </c>
      <c r="K35" s="101">
        <v>30</v>
      </c>
      <c r="L35" s="101" t="s">
        <v>172</v>
      </c>
    </row>
    <row r="36" spans="1:12" s="14" customFormat="1" ht="38.25">
      <c r="A36" s="119"/>
      <c r="B36" s="131"/>
      <c r="C36" s="119"/>
      <c r="D36" s="101" t="s">
        <v>411</v>
      </c>
      <c r="E36" s="102">
        <v>22534.65</v>
      </c>
      <c r="F36" s="101" t="s">
        <v>200</v>
      </c>
      <c r="G36" s="101">
        <v>26.8</v>
      </c>
      <c r="H36" s="101" t="s">
        <v>172</v>
      </c>
      <c r="I36" s="101" t="s">
        <v>173</v>
      </c>
      <c r="J36" s="101" t="s">
        <v>182</v>
      </c>
      <c r="K36" s="101">
        <v>30</v>
      </c>
      <c r="L36" s="101"/>
    </row>
    <row r="37" spans="1:12" s="14" customFormat="1" ht="38.25">
      <c r="A37" s="120"/>
      <c r="B37" s="132"/>
      <c r="C37" s="120"/>
      <c r="D37" s="101" t="s">
        <v>412</v>
      </c>
      <c r="E37" s="102" t="s">
        <v>173</v>
      </c>
      <c r="F37" s="101" t="s">
        <v>173</v>
      </c>
      <c r="G37" s="101"/>
      <c r="H37" s="101"/>
      <c r="I37" s="101" t="s">
        <v>173</v>
      </c>
      <c r="J37" s="101" t="s">
        <v>182</v>
      </c>
      <c r="K37" s="101">
        <v>30</v>
      </c>
      <c r="L37" s="101" t="s">
        <v>172</v>
      </c>
    </row>
    <row r="38" spans="1:12" s="14" customFormat="1" ht="127.5" customHeight="1">
      <c r="A38" s="118">
        <v>6</v>
      </c>
      <c r="B38" s="130" t="s">
        <v>678</v>
      </c>
      <c r="C38" s="118" t="s">
        <v>684</v>
      </c>
      <c r="D38" s="40"/>
      <c r="E38" s="42">
        <v>987288.21</v>
      </c>
      <c r="F38" s="40" t="s">
        <v>173</v>
      </c>
      <c r="G38" s="40"/>
      <c r="H38" s="40"/>
      <c r="I38" s="40" t="s">
        <v>887</v>
      </c>
      <c r="J38" s="40" t="s">
        <v>193</v>
      </c>
      <c r="K38" s="40">
        <v>58</v>
      </c>
      <c r="L38" s="40" t="s">
        <v>172</v>
      </c>
    </row>
    <row r="39" spans="1:12" s="14" customFormat="1" ht="35.25" customHeight="1">
      <c r="A39" s="119"/>
      <c r="B39" s="131"/>
      <c r="C39" s="119"/>
      <c r="D39" s="118" t="s">
        <v>180</v>
      </c>
      <c r="E39" s="121" t="s">
        <v>173</v>
      </c>
      <c r="F39" s="118" t="s">
        <v>173</v>
      </c>
      <c r="G39" s="118"/>
      <c r="H39" s="118"/>
      <c r="I39" s="118" t="s">
        <v>173</v>
      </c>
      <c r="J39" s="118" t="s">
        <v>193</v>
      </c>
      <c r="K39" s="118">
        <v>58</v>
      </c>
      <c r="L39" s="118" t="s">
        <v>172</v>
      </c>
    </row>
    <row r="40" spans="1:12" s="14" customFormat="1" ht="12.75">
      <c r="A40" s="119"/>
      <c r="B40" s="131"/>
      <c r="C40" s="119"/>
      <c r="D40" s="119"/>
      <c r="E40" s="122"/>
      <c r="F40" s="119"/>
      <c r="G40" s="119"/>
      <c r="H40" s="119"/>
      <c r="I40" s="119"/>
      <c r="J40" s="119"/>
      <c r="K40" s="119"/>
      <c r="L40" s="119"/>
    </row>
    <row r="41" spans="1:12" s="14" customFormat="1" ht="12.75">
      <c r="A41" s="119"/>
      <c r="B41" s="131"/>
      <c r="C41" s="119"/>
      <c r="D41" s="120"/>
      <c r="E41" s="123"/>
      <c r="F41" s="120"/>
      <c r="G41" s="120"/>
      <c r="H41" s="120"/>
      <c r="I41" s="120"/>
      <c r="J41" s="120"/>
      <c r="K41" s="120"/>
      <c r="L41" s="120"/>
    </row>
    <row r="42" spans="1:12" s="14" customFormat="1" ht="38.25">
      <c r="A42" s="120"/>
      <c r="B42" s="132"/>
      <c r="C42" s="120"/>
      <c r="D42" s="40" t="s">
        <v>412</v>
      </c>
      <c r="E42" s="42" t="s">
        <v>173</v>
      </c>
      <c r="F42" s="40" t="s">
        <v>173</v>
      </c>
      <c r="G42" s="40"/>
      <c r="H42" s="40"/>
      <c r="I42" s="40" t="s">
        <v>173</v>
      </c>
      <c r="J42" s="40" t="s">
        <v>193</v>
      </c>
      <c r="K42" s="40">
        <v>58</v>
      </c>
      <c r="L42" s="40" t="s">
        <v>172</v>
      </c>
    </row>
    <row r="43" spans="1:12" s="14" customFormat="1" ht="38.25">
      <c r="A43" s="118">
        <v>7</v>
      </c>
      <c r="B43" s="130" t="s">
        <v>144</v>
      </c>
      <c r="C43" s="118" t="s">
        <v>943</v>
      </c>
      <c r="D43" s="133"/>
      <c r="E43" s="134">
        <v>677132.17</v>
      </c>
      <c r="F43" s="101" t="s">
        <v>201</v>
      </c>
      <c r="G43" s="101">
        <v>273</v>
      </c>
      <c r="H43" s="101" t="s">
        <v>172</v>
      </c>
      <c r="I43" s="133" t="s">
        <v>173</v>
      </c>
      <c r="J43" s="133" t="s">
        <v>173</v>
      </c>
      <c r="K43" s="133"/>
      <c r="L43" s="133"/>
    </row>
    <row r="44" spans="1:12" s="14" customFormat="1" ht="25.5">
      <c r="A44" s="119"/>
      <c r="B44" s="131"/>
      <c r="C44" s="119"/>
      <c r="D44" s="133"/>
      <c r="E44" s="134"/>
      <c r="F44" s="101" t="s">
        <v>275</v>
      </c>
      <c r="G44" s="101">
        <v>95</v>
      </c>
      <c r="H44" s="101" t="s">
        <v>172</v>
      </c>
      <c r="I44" s="133"/>
      <c r="J44" s="133"/>
      <c r="K44" s="133"/>
      <c r="L44" s="133"/>
    </row>
    <row r="45" spans="1:12" s="14" customFormat="1" ht="25.5">
      <c r="A45" s="119"/>
      <c r="B45" s="131"/>
      <c r="C45" s="119"/>
      <c r="D45" s="133"/>
      <c r="E45" s="134"/>
      <c r="F45" s="101" t="s">
        <v>183</v>
      </c>
      <c r="G45" s="101">
        <v>54.5</v>
      </c>
      <c r="H45" s="101" t="s">
        <v>172</v>
      </c>
      <c r="I45" s="133"/>
      <c r="J45" s="133"/>
      <c r="K45" s="133"/>
      <c r="L45" s="133"/>
    </row>
    <row r="46" spans="1:12" s="14" customFormat="1" ht="218.25" customHeight="1">
      <c r="A46" s="120"/>
      <c r="B46" s="132"/>
      <c r="C46" s="120"/>
      <c r="D46" s="101" t="s">
        <v>413</v>
      </c>
      <c r="E46" s="102">
        <v>81660</v>
      </c>
      <c r="F46" s="101" t="s">
        <v>173</v>
      </c>
      <c r="G46" s="101"/>
      <c r="H46" s="101"/>
      <c r="I46" s="101" t="s">
        <v>173</v>
      </c>
      <c r="J46" s="101" t="s">
        <v>175</v>
      </c>
      <c r="K46" s="101">
        <v>95</v>
      </c>
      <c r="L46" s="101" t="s">
        <v>172</v>
      </c>
    </row>
    <row r="47" spans="1:12" s="14" customFormat="1" ht="114.75" customHeight="1">
      <c r="A47" s="118">
        <v>8</v>
      </c>
      <c r="B47" s="130" t="s">
        <v>152</v>
      </c>
      <c r="C47" s="118" t="s">
        <v>374</v>
      </c>
      <c r="D47" s="58"/>
      <c r="E47" s="59" t="s">
        <v>752</v>
      </c>
      <c r="F47" s="58" t="s">
        <v>173</v>
      </c>
      <c r="G47" s="58"/>
      <c r="H47" s="58"/>
      <c r="I47" s="58" t="s">
        <v>173</v>
      </c>
      <c r="J47" s="58" t="s">
        <v>182</v>
      </c>
      <c r="K47" s="58">
        <v>66</v>
      </c>
      <c r="L47" s="58" t="s">
        <v>172</v>
      </c>
    </row>
    <row r="48" spans="1:12" s="14" customFormat="1" ht="38.25" customHeight="1">
      <c r="A48" s="119"/>
      <c r="B48" s="131"/>
      <c r="C48" s="119"/>
      <c r="D48" s="118" t="s">
        <v>411</v>
      </c>
      <c r="E48" s="121">
        <v>167757.94</v>
      </c>
      <c r="F48" s="118" t="s">
        <v>173</v>
      </c>
      <c r="G48" s="118"/>
      <c r="H48" s="118"/>
      <c r="I48" s="118" t="s">
        <v>173</v>
      </c>
      <c r="J48" s="118" t="s">
        <v>182</v>
      </c>
      <c r="K48" s="118">
        <v>66</v>
      </c>
      <c r="L48" s="118" t="s">
        <v>172</v>
      </c>
    </row>
    <row r="49" spans="1:12" s="14" customFormat="1" ht="12.75">
      <c r="A49" s="120"/>
      <c r="B49" s="132"/>
      <c r="C49" s="120"/>
      <c r="D49" s="120"/>
      <c r="E49" s="123"/>
      <c r="F49" s="120"/>
      <c r="G49" s="120"/>
      <c r="H49" s="120"/>
      <c r="I49" s="120"/>
      <c r="J49" s="120"/>
      <c r="K49" s="120"/>
      <c r="L49" s="120"/>
    </row>
    <row r="50" spans="1:12" s="14" customFormat="1" ht="102" customHeight="1">
      <c r="A50" s="118">
        <v>9</v>
      </c>
      <c r="B50" s="130" t="s">
        <v>129</v>
      </c>
      <c r="C50" s="118" t="s">
        <v>522</v>
      </c>
      <c r="D50" s="40"/>
      <c r="E50" s="42" t="s">
        <v>675</v>
      </c>
      <c r="F50" s="40" t="s">
        <v>173</v>
      </c>
      <c r="G50" s="40"/>
      <c r="H50" s="40"/>
      <c r="I50" s="40" t="s">
        <v>173</v>
      </c>
      <c r="J50" s="40" t="s">
        <v>175</v>
      </c>
      <c r="K50" s="40">
        <v>157.7</v>
      </c>
      <c r="L50" s="40" t="s">
        <v>172</v>
      </c>
    </row>
    <row r="51" spans="1:12" s="14" customFormat="1" ht="38.25">
      <c r="A51" s="119"/>
      <c r="B51" s="131"/>
      <c r="C51" s="119"/>
      <c r="D51" s="133" t="s">
        <v>411</v>
      </c>
      <c r="E51" s="134" t="s">
        <v>173</v>
      </c>
      <c r="F51" s="40" t="s">
        <v>201</v>
      </c>
      <c r="G51" s="40">
        <v>534</v>
      </c>
      <c r="H51" s="40" t="s">
        <v>172</v>
      </c>
      <c r="I51" s="133" t="s">
        <v>677</v>
      </c>
      <c r="J51" s="133" t="s">
        <v>173</v>
      </c>
      <c r="K51" s="133"/>
      <c r="L51" s="133"/>
    </row>
    <row r="52" spans="1:12" s="14" customFormat="1" ht="38.25">
      <c r="A52" s="119"/>
      <c r="B52" s="131"/>
      <c r="C52" s="119"/>
      <c r="D52" s="133"/>
      <c r="E52" s="134"/>
      <c r="F52" s="40" t="s">
        <v>201</v>
      </c>
      <c r="G52" s="40">
        <v>800</v>
      </c>
      <c r="H52" s="40" t="s">
        <v>172</v>
      </c>
      <c r="I52" s="133"/>
      <c r="J52" s="133"/>
      <c r="K52" s="133"/>
      <c r="L52" s="133"/>
    </row>
    <row r="53" spans="1:12" s="14" customFormat="1" ht="56.25" customHeight="1">
      <c r="A53" s="120"/>
      <c r="B53" s="132"/>
      <c r="C53" s="120"/>
      <c r="D53" s="133"/>
      <c r="E53" s="134"/>
      <c r="F53" s="40" t="s">
        <v>676</v>
      </c>
      <c r="G53" s="40">
        <v>157.7</v>
      </c>
      <c r="H53" s="40" t="s">
        <v>172</v>
      </c>
      <c r="I53" s="133"/>
      <c r="J53" s="133"/>
      <c r="K53" s="133"/>
      <c r="L53" s="133"/>
    </row>
    <row r="54" spans="1:12" s="14" customFormat="1" ht="89.25" customHeight="1">
      <c r="A54" s="118">
        <v>10</v>
      </c>
      <c r="B54" s="130" t="s">
        <v>11</v>
      </c>
      <c r="C54" s="118" t="s">
        <v>489</v>
      </c>
      <c r="D54" s="52"/>
      <c r="E54" s="53">
        <v>1126432.74</v>
      </c>
      <c r="F54" s="52" t="s">
        <v>173</v>
      </c>
      <c r="G54" s="52"/>
      <c r="H54" s="52"/>
      <c r="I54" s="52" t="s">
        <v>886</v>
      </c>
      <c r="J54" s="52" t="s">
        <v>182</v>
      </c>
      <c r="K54" s="52">
        <v>75</v>
      </c>
      <c r="L54" s="52" t="s">
        <v>172</v>
      </c>
    </row>
    <row r="55" spans="1:12" s="14" customFormat="1" ht="12.75">
      <c r="A55" s="119"/>
      <c r="B55" s="131"/>
      <c r="C55" s="119"/>
      <c r="D55" s="118" t="s">
        <v>413</v>
      </c>
      <c r="E55" s="121">
        <v>0.14</v>
      </c>
      <c r="F55" s="118" t="s">
        <v>351</v>
      </c>
      <c r="G55" s="118">
        <v>58.1</v>
      </c>
      <c r="H55" s="118" t="s">
        <v>172</v>
      </c>
      <c r="I55" s="118" t="s">
        <v>885</v>
      </c>
      <c r="J55" s="118" t="s">
        <v>182</v>
      </c>
      <c r="K55" s="118">
        <v>75</v>
      </c>
      <c r="L55" s="118" t="s">
        <v>172</v>
      </c>
    </row>
    <row r="56" spans="1:12" s="14" customFormat="1" ht="55.5" customHeight="1">
      <c r="A56" s="119"/>
      <c r="B56" s="131"/>
      <c r="C56" s="119"/>
      <c r="D56" s="120"/>
      <c r="E56" s="123"/>
      <c r="F56" s="120"/>
      <c r="G56" s="120"/>
      <c r="H56" s="120"/>
      <c r="I56" s="120"/>
      <c r="J56" s="120"/>
      <c r="K56" s="120"/>
      <c r="L56" s="120"/>
    </row>
    <row r="57" spans="1:12" s="14" customFormat="1" ht="25.5">
      <c r="A57" s="119"/>
      <c r="B57" s="131"/>
      <c r="C57" s="119"/>
      <c r="D57" s="52" t="s">
        <v>180</v>
      </c>
      <c r="E57" s="53" t="s">
        <v>173</v>
      </c>
      <c r="F57" s="52" t="s">
        <v>275</v>
      </c>
      <c r="G57" s="52">
        <v>110.7</v>
      </c>
      <c r="H57" s="52"/>
      <c r="I57" s="52" t="s">
        <v>173</v>
      </c>
      <c r="J57" s="52" t="s">
        <v>173</v>
      </c>
      <c r="K57" s="52"/>
      <c r="L57" s="52"/>
    </row>
    <row r="58" spans="1:12" s="14" customFormat="1" ht="40.5" customHeight="1">
      <c r="A58" s="119"/>
      <c r="B58" s="131"/>
      <c r="C58" s="119"/>
      <c r="D58" s="52" t="s">
        <v>180</v>
      </c>
      <c r="E58" s="53" t="s">
        <v>173</v>
      </c>
      <c r="F58" s="52" t="s">
        <v>173</v>
      </c>
      <c r="G58" s="52"/>
      <c r="H58" s="52"/>
      <c r="I58" s="52" t="s">
        <v>173</v>
      </c>
      <c r="J58" s="52" t="s">
        <v>182</v>
      </c>
      <c r="K58" s="52">
        <v>75</v>
      </c>
      <c r="L58" s="52" t="s">
        <v>172</v>
      </c>
    </row>
    <row r="59" spans="1:12" s="14" customFormat="1" ht="38.25">
      <c r="A59" s="120"/>
      <c r="B59" s="132"/>
      <c r="C59" s="120"/>
      <c r="D59" s="52" t="s">
        <v>412</v>
      </c>
      <c r="E59" s="53" t="s">
        <v>173</v>
      </c>
      <c r="F59" s="52" t="s">
        <v>351</v>
      </c>
      <c r="G59" s="52">
        <v>38.3</v>
      </c>
      <c r="H59" s="52" t="s">
        <v>172</v>
      </c>
      <c r="I59" s="52" t="s">
        <v>173</v>
      </c>
      <c r="J59" s="52" t="s">
        <v>175</v>
      </c>
      <c r="K59" s="52">
        <v>110.7</v>
      </c>
      <c r="L59" s="52" t="s">
        <v>172</v>
      </c>
    </row>
    <row r="60" spans="1:12" s="14" customFormat="1" ht="102" customHeight="1">
      <c r="A60" s="118">
        <v>11</v>
      </c>
      <c r="B60" s="130" t="s">
        <v>536</v>
      </c>
      <c r="C60" s="118" t="s">
        <v>821</v>
      </c>
      <c r="D60" s="98"/>
      <c r="E60" s="94">
        <v>704982.68</v>
      </c>
      <c r="F60" s="91" t="s">
        <v>351</v>
      </c>
      <c r="G60" s="91">
        <v>65.5</v>
      </c>
      <c r="H60" s="91" t="s">
        <v>172</v>
      </c>
      <c r="I60" s="91" t="s">
        <v>173</v>
      </c>
      <c r="J60" s="91" t="s">
        <v>173</v>
      </c>
      <c r="K60" s="91"/>
      <c r="L60" s="91"/>
    </row>
    <row r="61" spans="1:12" s="14" customFormat="1" ht="12.75">
      <c r="A61" s="119"/>
      <c r="B61" s="131"/>
      <c r="C61" s="119"/>
      <c r="D61" s="99"/>
      <c r="E61" s="82"/>
      <c r="F61" s="99"/>
      <c r="G61" s="99"/>
      <c r="H61" s="99"/>
      <c r="I61" s="99"/>
      <c r="J61" s="99"/>
      <c r="K61" s="99"/>
      <c r="L61" s="99"/>
    </row>
    <row r="62" spans="1:12" s="14" customFormat="1" ht="12.75">
      <c r="A62" s="120"/>
      <c r="B62" s="132"/>
      <c r="C62" s="120"/>
      <c r="D62" s="100"/>
      <c r="E62" s="83"/>
      <c r="F62" s="100"/>
      <c r="G62" s="100"/>
      <c r="H62" s="100"/>
      <c r="I62" s="100"/>
      <c r="J62" s="100"/>
      <c r="K62" s="100"/>
      <c r="L62" s="100"/>
    </row>
    <row r="63" spans="1:12" ht="69" customHeight="1">
      <c r="A63" s="124">
        <v>12</v>
      </c>
      <c r="B63" s="127" t="s">
        <v>699</v>
      </c>
      <c r="C63" s="127" t="s">
        <v>700</v>
      </c>
      <c r="D63" s="26"/>
      <c r="E63" s="28">
        <v>357822.12</v>
      </c>
      <c r="F63" s="26" t="s">
        <v>173</v>
      </c>
      <c r="G63" s="26"/>
      <c r="H63" s="26"/>
      <c r="I63" s="26" t="s">
        <v>173</v>
      </c>
      <c r="J63" s="27" t="s">
        <v>373</v>
      </c>
      <c r="K63" s="27">
        <v>208</v>
      </c>
      <c r="L63" s="27" t="s">
        <v>172</v>
      </c>
    </row>
    <row r="64" spans="1:12" ht="38.25">
      <c r="A64" s="125"/>
      <c r="B64" s="128"/>
      <c r="C64" s="128"/>
      <c r="D64" s="26" t="s">
        <v>411</v>
      </c>
      <c r="E64" s="28">
        <v>420000</v>
      </c>
      <c r="F64" s="26" t="s">
        <v>173</v>
      </c>
      <c r="G64" s="26"/>
      <c r="H64" s="26"/>
      <c r="I64" s="26" t="s">
        <v>173</v>
      </c>
      <c r="J64" s="27" t="s">
        <v>373</v>
      </c>
      <c r="K64" s="27">
        <v>208</v>
      </c>
      <c r="L64" s="27" t="s">
        <v>172</v>
      </c>
    </row>
    <row r="65" spans="1:12" ht="38.25">
      <c r="A65" s="126"/>
      <c r="B65" s="129"/>
      <c r="C65" s="129"/>
      <c r="D65" s="26" t="s">
        <v>412</v>
      </c>
      <c r="E65" s="28" t="s">
        <v>173</v>
      </c>
      <c r="F65" s="26" t="s">
        <v>173</v>
      </c>
      <c r="G65" s="26"/>
      <c r="H65" s="26"/>
      <c r="I65" s="26" t="s">
        <v>173</v>
      </c>
      <c r="J65" s="27" t="s">
        <v>373</v>
      </c>
      <c r="K65" s="27">
        <v>208</v>
      </c>
      <c r="L65" s="27" t="s">
        <v>172</v>
      </c>
    </row>
    <row r="66" spans="1:12" ht="57.75" customHeight="1">
      <c r="A66" s="124">
        <v>13</v>
      </c>
      <c r="B66" s="127" t="s">
        <v>828</v>
      </c>
      <c r="C66" s="127" t="s">
        <v>829</v>
      </c>
      <c r="D66" s="26"/>
      <c r="E66" s="28">
        <v>455350.27</v>
      </c>
      <c r="F66" s="27" t="s">
        <v>830</v>
      </c>
      <c r="G66" s="26">
        <v>92.6</v>
      </c>
      <c r="H66" s="26" t="s">
        <v>172</v>
      </c>
      <c r="I66" s="26" t="s">
        <v>173</v>
      </c>
      <c r="J66" s="27" t="s">
        <v>182</v>
      </c>
      <c r="K66" s="26">
        <v>61.3</v>
      </c>
      <c r="L66" s="26" t="s">
        <v>172</v>
      </c>
    </row>
    <row r="67" spans="1:12" ht="51">
      <c r="A67" s="125"/>
      <c r="B67" s="128"/>
      <c r="C67" s="128"/>
      <c r="D67" s="26" t="s">
        <v>831</v>
      </c>
      <c r="E67" s="28">
        <v>959124.03</v>
      </c>
      <c r="F67" s="27" t="s">
        <v>830</v>
      </c>
      <c r="G67" s="26">
        <v>92.6</v>
      </c>
      <c r="H67" s="26" t="s">
        <v>172</v>
      </c>
      <c r="I67" s="27" t="s">
        <v>832</v>
      </c>
      <c r="J67" s="27" t="s">
        <v>182</v>
      </c>
      <c r="K67" s="26">
        <v>61.3</v>
      </c>
      <c r="L67" s="26" t="s">
        <v>172</v>
      </c>
    </row>
    <row r="68" spans="1:12" ht="73.5" customHeight="1">
      <c r="A68" s="126"/>
      <c r="B68" s="129"/>
      <c r="C68" s="129"/>
      <c r="D68" s="26" t="s">
        <v>412</v>
      </c>
      <c r="E68" s="28" t="s">
        <v>173</v>
      </c>
      <c r="F68" s="26" t="s">
        <v>173</v>
      </c>
      <c r="G68" s="26"/>
      <c r="H68" s="26"/>
      <c r="I68" s="26" t="s">
        <v>173</v>
      </c>
      <c r="J68" s="27" t="s">
        <v>182</v>
      </c>
      <c r="K68" s="26">
        <v>61.3</v>
      </c>
      <c r="L68" s="26" t="s">
        <v>172</v>
      </c>
    </row>
  </sheetData>
  <sheetProtection/>
  <autoFilter ref="A8:L53"/>
  <mergeCells count="124">
    <mergeCell ref="L48:L49"/>
    <mergeCell ref="E48:E49"/>
    <mergeCell ref="F48:F49"/>
    <mergeCell ref="G48:G49"/>
    <mergeCell ref="H48:H49"/>
    <mergeCell ref="I48:I49"/>
    <mergeCell ref="J48:J49"/>
    <mergeCell ref="K48:K49"/>
    <mergeCell ref="A54:A59"/>
    <mergeCell ref="C20:C34"/>
    <mergeCell ref="F55:F56"/>
    <mergeCell ref="G55:G56"/>
    <mergeCell ref="H55:H56"/>
    <mergeCell ref="D55:D56"/>
    <mergeCell ref="B54:B59"/>
    <mergeCell ref="C54:C59"/>
    <mergeCell ref="A20:A34"/>
    <mergeCell ref="A47:A49"/>
    <mergeCell ref="L55:L56"/>
    <mergeCell ref="A35:A37"/>
    <mergeCell ref="A38:A42"/>
    <mergeCell ref="A50:A53"/>
    <mergeCell ref="A43:A46"/>
    <mergeCell ref="A60:A62"/>
    <mergeCell ref="E55:E56"/>
    <mergeCell ref="I55:I56"/>
    <mergeCell ref="J55:J56"/>
    <mergeCell ref="K55:K56"/>
    <mergeCell ref="J20:J23"/>
    <mergeCell ref="K20:K23"/>
    <mergeCell ref="B38:B42"/>
    <mergeCell ref="J39:J41"/>
    <mergeCell ref="J24:J26"/>
    <mergeCell ref="K24:K26"/>
    <mergeCell ref="F20:F22"/>
    <mergeCell ref="G20:G22"/>
    <mergeCell ref="H20:H22"/>
    <mergeCell ref="K39:K41"/>
    <mergeCell ref="K51:K53"/>
    <mergeCell ref="E51:E53"/>
    <mergeCell ref="E43:E45"/>
    <mergeCell ref="I43:I45"/>
    <mergeCell ref="D48:D49"/>
    <mergeCell ref="J43:J45"/>
    <mergeCell ref="K43:K45"/>
    <mergeCell ref="D43:D45"/>
    <mergeCell ref="L20:L23"/>
    <mergeCell ref="I13:I15"/>
    <mergeCell ref="D51:D53"/>
    <mergeCell ref="L43:L45"/>
    <mergeCell ref="I51:I53"/>
    <mergeCell ref="J51:J53"/>
    <mergeCell ref="L51:L53"/>
    <mergeCell ref="I39:I41"/>
    <mergeCell ref="I20:I23"/>
    <mergeCell ref="I16:I17"/>
    <mergeCell ref="A1:L1"/>
    <mergeCell ref="A2:L2"/>
    <mergeCell ref="B4:L4"/>
    <mergeCell ref="A5:L5"/>
    <mergeCell ref="E9:E12"/>
    <mergeCell ref="F7:H7"/>
    <mergeCell ref="J7:L7"/>
    <mergeCell ref="B9:B17"/>
    <mergeCell ref="C9:C17"/>
    <mergeCell ref="I9:I12"/>
    <mergeCell ref="A9:A17"/>
    <mergeCell ref="D9:D12"/>
    <mergeCell ref="D13:D17"/>
    <mergeCell ref="E13:E17"/>
    <mergeCell ref="B35:B37"/>
    <mergeCell ref="C35:C37"/>
    <mergeCell ref="B20:B34"/>
    <mergeCell ref="J9:J12"/>
    <mergeCell ref="K9:K12"/>
    <mergeCell ref="L9:L12"/>
    <mergeCell ref="J13:J17"/>
    <mergeCell ref="K13:K17"/>
    <mergeCell ref="L13:L17"/>
    <mergeCell ref="B60:B62"/>
    <mergeCell ref="C60:C62"/>
    <mergeCell ref="C38:C42"/>
    <mergeCell ref="B43:B46"/>
    <mergeCell ref="C43:C46"/>
    <mergeCell ref="B47:B49"/>
    <mergeCell ref="B50:B53"/>
    <mergeCell ref="C50:C53"/>
    <mergeCell ref="C47:C49"/>
    <mergeCell ref="L39:L41"/>
    <mergeCell ref="D39:D41"/>
    <mergeCell ref="E39:E41"/>
    <mergeCell ref="F39:F41"/>
    <mergeCell ref="G39:G41"/>
    <mergeCell ref="H39:H41"/>
    <mergeCell ref="A66:A68"/>
    <mergeCell ref="B66:B68"/>
    <mergeCell ref="C66:C68"/>
    <mergeCell ref="D20:D23"/>
    <mergeCell ref="E20:E23"/>
    <mergeCell ref="D24:D26"/>
    <mergeCell ref="E24:E26"/>
    <mergeCell ref="A63:A65"/>
    <mergeCell ref="B63:B65"/>
    <mergeCell ref="C63:C65"/>
    <mergeCell ref="I24:I26"/>
    <mergeCell ref="H28:H30"/>
    <mergeCell ref="L24:L26"/>
    <mergeCell ref="D31:D34"/>
    <mergeCell ref="E31:E34"/>
    <mergeCell ref="F32:F34"/>
    <mergeCell ref="G32:G34"/>
    <mergeCell ref="H32:H34"/>
    <mergeCell ref="D27:D30"/>
    <mergeCell ref="E27:E30"/>
    <mergeCell ref="F28:F30"/>
    <mergeCell ref="G28:G30"/>
    <mergeCell ref="J27:J30"/>
    <mergeCell ref="L27:L30"/>
    <mergeCell ref="I31:I34"/>
    <mergeCell ref="I27:I30"/>
    <mergeCell ref="J31:J34"/>
    <mergeCell ref="K31:K34"/>
    <mergeCell ref="L31:L34"/>
    <mergeCell ref="K27:K30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133"/>
  <sheetViews>
    <sheetView zoomScalePageLayoutView="0" workbookViewId="0" topLeftCell="A1">
      <pane xSplit="2" ySplit="8" topLeftCell="C1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29" sqref="A129:A133"/>
    </sheetView>
  </sheetViews>
  <sheetFormatPr defaultColWidth="9.00390625" defaultRowHeight="12.75"/>
  <cols>
    <col min="1" max="1" width="5.75390625" style="15" bestFit="1" customWidth="1"/>
    <col min="2" max="2" width="13.375" style="15" customWidth="1"/>
    <col min="3" max="3" width="22.00390625" style="15" customWidth="1"/>
    <col min="4" max="4" width="10.125" style="15" bestFit="1" customWidth="1"/>
    <col min="5" max="5" width="10.25390625" style="17" customWidth="1"/>
    <col min="6" max="6" width="14.00390625" style="15" customWidth="1"/>
    <col min="7" max="7" width="8.125" style="15" customWidth="1"/>
    <col min="8" max="8" width="8.875" style="15" bestFit="1" customWidth="1"/>
    <col min="9" max="9" width="11.875" style="15" customWidth="1"/>
    <col min="10" max="10" width="9.2539062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38.2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5.25" customHeight="1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6" customHeight="1" hidden="1"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7.2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117" customHeight="1">
      <c r="A8" s="8" t="s">
        <v>399</v>
      </c>
      <c r="B8" s="10" t="s">
        <v>408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78.75" customHeight="1">
      <c r="A9" s="118">
        <v>1</v>
      </c>
      <c r="B9" s="138" t="s">
        <v>428</v>
      </c>
      <c r="C9" s="118" t="s">
        <v>467</v>
      </c>
      <c r="D9" s="52"/>
      <c r="E9" s="53">
        <v>558139.7</v>
      </c>
      <c r="F9" s="52" t="s">
        <v>250</v>
      </c>
      <c r="G9" s="52">
        <v>38.4</v>
      </c>
      <c r="H9" s="52" t="s">
        <v>172</v>
      </c>
      <c r="I9" s="52" t="s">
        <v>925</v>
      </c>
      <c r="J9" s="52" t="s">
        <v>182</v>
      </c>
      <c r="K9" s="52">
        <v>60</v>
      </c>
      <c r="L9" s="52" t="s">
        <v>172</v>
      </c>
    </row>
    <row r="10" spans="1:12" s="14" customFormat="1" ht="51" customHeight="1">
      <c r="A10" s="119"/>
      <c r="B10" s="139"/>
      <c r="C10" s="119"/>
      <c r="D10" s="118" t="s">
        <v>413</v>
      </c>
      <c r="E10" s="161" t="s">
        <v>173</v>
      </c>
      <c r="F10" s="52" t="s">
        <v>249</v>
      </c>
      <c r="G10" s="52">
        <v>38.4</v>
      </c>
      <c r="H10" s="52" t="s">
        <v>172</v>
      </c>
      <c r="I10" s="118" t="s">
        <v>173</v>
      </c>
      <c r="J10" s="118" t="s">
        <v>182</v>
      </c>
      <c r="K10" s="118">
        <v>60</v>
      </c>
      <c r="L10" s="118" t="s">
        <v>172</v>
      </c>
    </row>
    <row r="11" spans="1:12" s="14" customFormat="1" ht="45.75" customHeight="1">
      <c r="A11" s="119"/>
      <c r="B11" s="139"/>
      <c r="C11" s="119"/>
      <c r="D11" s="120"/>
      <c r="E11" s="162"/>
      <c r="F11" s="52" t="s">
        <v>267</v>
      </c>
      <c r="G11" s="52">
        <v>43.98</v>
      </c>
      <c r="H11" s="52" t="s">
        <v>172</v>
      </c>
      <c r="I11" s="120"/>
      <c r="J11" s="120"/>
      <c r="K11" s="120"/>
      <c r="L11" s="120"/>
    </row>
    <row r="12" spans="1:12" s="14" customFormat="1" ht="51" customHeight="1">
      <c r="A12" s="119"/>
      <c r="B12" s="139"/>
      <c r="C12" s="119"/>
      <c r="D12" s="118" t="s">
        <v>412</v>
      </c>
      <c r="E12" s="121" t="s">
        <v>173</v>
      </c>
      <c r="F12" s="52" t="s">
        <v>249</v>
      </c>
      <c r="G12" s="52">
        <v>38.4</v>
      </c>
      <c r="H12" s="52" t="s">
        <v>172</v>
      </c>
      <c r="I12" s="118" t="s">
        <v>173</v>
      </c>
      <c r="J12" s="118" t="s">
        <v>182</v>
      </c>
      <c r="K12" s="118">
        <v>60</v>
      </c>
      <c r="L12" s="118" t="s">
        <v>172</v>
      </c>
    </row>
    <row r="13" spans="1:12" s="14" customFormat="1" ht="43.5" customHeight="1">
      <c r="A13" s="119"/>
      <c r="B13" s="139"/>
      <c r="C13" s="119"/>
      <c r="D13" s="120"/>
      <c r="E13" s="123"/>
      <c r="F13" s="52" t="s">
        <v>218</v>
      </c>
      <c r="G13" s="52">
        <v>59.9</v>
      </c>
      <c r="H13" s="52" t="s">
        <v>172</v>
      </c>
      <c r="I13" s="120"/>
      <c r="J13" s="120"/>
      <c r="K13" s="120"/>
      <c r="L13" s="120"/>
    </row>
    <row r="14" spans="1:12" s="14" customFormat="1" ht="63.75">
      <c r="A14" s="120"/>
      <c r="B14" s="140"/>
      <c r="C14" s="120"/>
      <c r="D14" s="52" t="s">
        <v>180</v>
      </c>
      <c r="E14" s="53" t="s">
        <v>173</v>
      </c>
      <c r="F14" s="52" t="s">
        <v>173</v>
      </c>
      <c r="G14" s="52"/>
      <c r="H14" s="52"/>
      <c r="I14" s="52" t="s">
        <v>173</v>
      </c>
      <c r="J14" s="52" t="s">
        <v>182</v>
      </c>
      <c r="K14" s="52">
        <v>60</v>
      </c>
      <c r="L14" s="52" t="s">
        <v>172</v>
      </c>
    </row>
    <row r="15" spans="1:12" s="14" customFormat="1" ht="102">
      <c r="A15" s="101">
        <v>2</v>
      </c>
      <c r="B15" s="104" t="s">
        <v>131</v>
      </c>
      <c r="C15" s="101" t="s">
        <v>565</v>
      </c>
      <c r="D15" s="101"/>
      <c r="E15" s="102">
        <v>542004.08</v>
      </c>
      <c r="F15" s="101" t="s">
        <v>173</v>
      </c>
      <c r="G15" s="101"/>
      <c r="H15" s="101"/>
      <c r="I15" s="101" t="s">
        <v>566</v>
      </c>
      <c r="J15" s="101" t="s">
        <v>182</v>
      </c>
      <c r="K15" s="101">
        <v>15.5</v>
      </c>
      <c r="L15" s="101" t="s">
        <v>172</v>
      </c>
    </row>
    <row r="16" spans="1:12" s="14" customFormat="1" ht="51" customHeight="1">
      <c r="A16" s="118">
        <v>3</v>
      </c>
      <c r="B16" s="138" t="s">
        <v>92</v>
      </c>
      <c r="C16" s="118" t="s">
        <v>557</v>
      </c>
      <c r="D16" s="52"/>
      <c r="E16" s="53">
        <v>487358.95</v>
      </c>
      <c r="F16" s="52" t="s">
        <v>173</v>
      </c>
      <c r="G16" s="52"/>
      <c r="H16" s="52"/>
      <c r="I16" s="52" t="s">
        <v>173</v>
      </c>
      <c r="J16" s="52" t="s">
        <v>182</v>
      </c>
      <c r="K16" s="52">
        <v>24</v>
      </c>
      <c r="L16" s="52" t="s">
        <v>172</v>
      </c>
    </row>
    <row r="17" spans="1:12" s="14" customFormat="1" ht="63.75">
      <c r="A17" s="119"/>
      <c r="B17" s="139"/>
      <c r="C17" s="119"/>
      <c r="D17" s="133" t="s">
        <v>411</v>
      </c>
      <c r="E17" s="134" t="s">
        <v>173</v>
      </c>
      <c r="F17" s="133" t="s">
        <v>173</v>
      </c>
      <c r="G17" s="133"/>
      <c r="H17" s="133"/>
      <c r="I17" s="52" t="s">
        <v>931</v>
      </c>
      <c r="J17" s="133" t="s">
        <v>182</v>
      </c>
      <c r="K17" s="133">
        <v>24</v>
      </c>
      <c r="L17" s="133" t="s">
        <v>172</v>
      </c>
    </row>
    <row r="18" spans="1:12" s="14" customFormat="1" ht="63.75">
      <c r="A18" s="119"/>
      <c r="B18" s="139"/>
      <c r="C18" s="119"/>
      <c r="D18" s="133"/>
      <c r="E18" s="134"/>
      <c r="F18" s="133"/>
      <c r="G18" s="133"/>
      <c r="H18" s="133"/>
      <c r="I18" s="52" t="s">
        <v>927</v>
      </c>
      <c r="J18" s="133"/>
      <c r="K18" s="133"/>
      <c r="L18" s="133"/>
    </row>
    <row r="19" spans="1:12" s="14" customFormat="1" ht="51" customHeight="1">
      <c r="A19" s="119"/>
      <c r="B19" s="139"/>
      <c r="C19" s="119"/>
      <c r="D19" s="118" t="s">
        <v>180</v>
      </c>
      <c r="E19" s="121" t="s">
        <v>173</v>
      </c>
      <c r="F19" s="118" t="s">
        <v>173</v>
      </c>
      <c r="G19" s="118"/>
      <c r="H19" s="118"/>
      <c r="I19" s="118" t="s">
        <v>173</v>
      </c>
      <c r="J19" s="118" t="s">
        <v>182</v>
      </c>
      <c r="K19" s="118">
        <v>24</v>
      </c>
      <c r="L19" s="118" t="s">
        <v>172</v>
      </c>
    </row>
    <row r="20" spans="1:12" s="14" customFormat="1" ht="12.75">
      <c r="A20" s="120"/>
      <c r="B20" s="140"/>
      <c r="C20" s="120"/>
      <c r="D20" s="120"/>
      <c r="E20" s="123"/>
      <c r="F20" s="120"/>
      <c r="G20" s="120"/>
      <c r="H20" s="120"/>
      <c r="I20" s="120"/>
      <c r="J20" s="120"/>
      <c r="K20" s="120"/>
      <c r="L20" s="120"/>
    </row>
    <row r="21" spans="1:12" s="14" customFormat="1" ht="63.75" customHeight="1">
      <c r="A21" s="163">
        <v>4</v>
      </c>
      <c r="B21" s="118" t="s">
        <v>423</v>
      </c>
      <c r="C21" s="148" t="s">
        <v>459</v>
      </c>
      <c r="D21" s="133"/>
      <c r="E21" s="134">
        <v>630930.8</v>
      </c>
      <c r="F21" s="133" t="s">
        <v>173</v>
      </c>
      <c r="G21" s="133"/>
      <c r="H21" s="133"/>
      <c r="I21" s="52" t="s">
        <v>696</v>
      </c>
      <c r="J21" s="133" t="s">
        <v>349</v>
      </c>
      <c r="K21" s="133">
        <v>274.1</v>
      </c>
      <c r="L21" s="133" t="s">
        <v>172</v>
      </c>
    </row>
    <row r="22" spans="1:12" s="14" customFormat="1" ht="12.75">
      <c r="A22" s="164"/>
      <c r="B22" s="119"/>
      <c r="C22" s="149"/>
      <c r="D22" s="133"/>
      <c r="E22" s="134"/>
      <c r="F22" s="133"/>
      <c r="G22" s="133"/>
      <c r="H22" s="133"/>
      <c r="I22" s="118" t="s">
        <v>926</v>
      </c>
      <c r="J22" s="133"/>
      <c r="K22" s="133"/>
      <c r="L22" s="133"/>
    </row>
    <row r="23" spans="1:12" s="14" customFormat="1" ht="62.25" customHeight="1">
      <c r="A23" s="164"/>
      <c r="B23" s="119"/>
      <c r="C23" s="149"/>
      <c r="D23" s="133"/>
      <c r="E23" s="134"/>
      <c r="F23" s="133"/>
      <c r="G23" s="133"/>
      <c r="H23" s="133"/>
      <c r="I23" s="120"/>
      <c r="J23" s="133"/>
      <c r="K23" s="133"/>
      <c r="L23" s="133"/>
    </row>
    <row r="24" spans="1:12" s="14" customFormat="1" ht="51">
      <c r="A24" s="164"/>
      <c r="B24" s="119"/>
      <c r="C24" s="149"/>
      <c r="D24" s="133" t="s">
        <v>411</v>
      </c>
      <c r="E24" s="134" t="s">
        <v>173</v>
      </c>
      <c r="F24" s="52" t="s">
        <v>246</v>
      </c>
      <c r="G24" s="52">
        <v>1097</v>
      </c>
      <c r="H24" s="66" t="s">
        <v>172</v>
      </c>
      <c r="I24" s="133" t="s">
        <v>173</v>
      </c>
      <c r="J24" s="133" t="s">
        <v>173</v>
      </c>
      <c r="K24" s="133"/>
      <c r="L24" s="133"/>
    </row>
    <row r="25" spans="1:12" s="14" customFormat="1" ht="12.75">
      <c r="A25" s="164"/>
      <c r="B25" s="119"/>
      <c r="C25" s="149"/>
      <c r="D25" s="133"/>
      <c r="E25" s="134"/>
      <c r="F25" s="133" t="s">
        <v>186</v>
      </c>
      <c r="G25" s="133">
        <v>274.1</v>
      </c>
      <c r="H25" s="133" t="s">
        <v>172</v>
      </c>
      <c r="I25" s="133"/>
      <c r="J25" s="133"/>
      <c r="K25" s="133"/>
      <c r="L25" s="133"/>
    </row>
    <row r="26" spans="1:12" s="14" customFormat="1" ht="12.75">
      <c r="A26" s="164"/>
      <c r="B26" s="119"/>
      <c r="C26" s="149"/>
      <c r="D26" s="133"/>
      <c r="E26" s="134"/>
      <c r="F26" s="133"/>
      <c r="G26" s="133"/>
      <c r="H26" s="133"/>
      <c r="I26" s="133"/>
      <c r="J26" s="133"/>
      <c r="K26" s="133"/>
      <c r="L26" s="133"/>
    </row>
    <row r="27" spans="1:12" s="14" customFormat="1" ht="76.5">
      <c r="A27" s="165"/>
      <c r="B27" s="120"/>
      <c r="C27" s="150"/>
      <c r="D27" s="52" t="s">
        <v>341</v>
      </c>
      <c r="E27" s="53" t="s">
        <v>173</v>
      </c>
      <c r="F27" s="52" t="s">
        <v>173</v>
      </c>
      <c r="G27" s="52"/>
      <c r="H27" s="52"/>
      <c r="I27" s="52" t="s">
        <v>173</v>
      </c>
      <c r="J27" s="52" t="s">
        <v>247</v>
      </c>
      <c r="K27" s="52">
        <v>274.1</v>
      </c>
      <c r="L27" s="52" t="s">
        <v>172</v>
      </c>
    </row>
    <row r="28" spans="1:12" s="14" customFormat="1" ht="38.25">
      <c r="A28" s="118">
        <v>5</v>
      </c>
      <c r="B28" s="118" t="s">
        <v>60</v>
      </c>
      <c r="C28" s="118" t="s">
        <v>460</v>
      </c>
      <c r="D28" s="133"/>
      <c r="E28" s="134">
        <v>467104.92</v>
      </c>
      <c r="F28" s="101" t="s">
        <v>826</v>
      </c>
      <c r="G28" s="101">
        <v>600</v>
      </c>
      <c r="H28" s="133" t="s">
        <v>172</v>
      </c>
      <c r="I28" s="133" t="s">
        <v>211</v>
      </c>
      <c r="J28" s="133" t="s">
        <v>173</v>
      </c>
      <c r="K28" s="133"/>
      <c r="L28" s="133"/>
    </row>
    <row r="29" spans="1:12" s="14" customFormat="1" ht="38.25">
      <c r="A29" s="119"/>
      <c r="B29" s="119"/>
      <c r="C29" s="119"/>
      <c r="D29" s="133"/>
      <c r="E29" s="134"/>
      <c r="F29" s="101" t="s">
        <v>827</v>
      </c>
      <c r="G29" s="101">
        <v>241</v>
      </c>
      <c r="H29" s="133"/>
      <c r="I29" s="133"/>
      <c r="J29" s="133"/>
      <c r="K29" s="133"/>
      <c r="L29" s="133"/>
    </row>
    <row r="30" spans="1:12" s="14" customFormat="1" ht="38.25">
      <c r="A30" s="119"/>
      <c r="B30" s="119"/>
      <c r="C30" s="119"/>
      <c r="D30" s="133" t="s">
        <v>413</v>
      </c>
      <c r="E30" s="134">
        <v>192792.09</v>
      </c>
      <c r="F30" s="101" t="s">
        <v>826</v>
      </c>
      <c r="G30" s="101">
        <v>600</v>
      </c>
      <c r="H30" s="133" t="s">
        <v>172</v>
      </c>
      <c r="I30" s="133" t="s">
        <v>194</v>
      </c>
      <c r="J30" s="133" t="s">
        <v>173</v>
      </c>
      <c r="K30" s="133"/>
      <c r="L30" s="133"/>
    </row>
    <row r="31" spans="1:12" s="14" customFormat="1" ht="38.25">
      <c r="A31" s="119"/>
      <c r="B31" s="119"/>
      <c r="C31" s="119"/>
      <c r="D31" s="133"/>
      <c r="E31" s="134"/>
      <c r="F31" s="101" t="s">
        <v>827</v>
      </c>
      <c r="G31" s="101">
        <v>241</v>
      </c>
      <c r="H31" s="133"/>
      <c r="I31" s="133"/>
      <c r="J31" s="133"/>
      <c r="K31" s="133"/>
      <c r="L31" s="133"/>
    </row>
    <row r="32" spans="1:12" s="14" customFormat="1" ht="38.25">
      <c r="A32" s="119"/>
      <c r="B32" s="119"/>
      <c r="C32" s="119"/>
      <c r="D32" s="133" t="s">
        <v>180</v>
      </c>
      <c r="E32" s="134" t="s">
        <v>173</v>
      </c>
      <c r="F32" s="101" t="s">
        <v>826</v>
      </c>
      <c r="G32" s="101">
        <v>600</v>
      </c>
      <c r="H32" s="133" t="s">
        <v>172</v>
      </c>
      <c r="I32" s="133" t="s">
        <v>173</v>
      </c>
      <c r="J32" s="133" t="s">
        <v>173</v>
      </c>
      <c r="K32" s="133"/>
      <c r="L32" s="133"/>
    </row>
    <row r="33" spans="1:12" s="14" customFormat="1" ht="38.25">
      <c r="A33" s="119"/>
      <c r="B33" s="119"/>
      <c r="C33" s="119"/>
      <c r="D33" s="133"/>
      <c r="E33" s="134"/>
      <c r="F33" s="101" t="s">
        <v>827</v>
      </c>
      <c r="G33" s="101">
        <v>241</v>
      </c>
      <c r="H33" s="133"/>
      <c r="I33" s="133"/>
      <c r="J33" s="133"/>
      <c r="K33" s="133"/>
      <c r="L33" s="133"/>
    </row>
    <row r="34" spans="1:12" s="14" customFormat="1" ht="38.25">
      <c r="A34" s="119"/>
      <c r="B34" s="119"/>
      <c r="C34" s="119"/>
      <c r="D34" s="133" t="s">
        <v>180</v>
      </c>
      <c r="E34" s="134" t="s">
        <v>173</v>
      </c>
      <c r="F34" s="101" t="s">
        <v>826</v>
      </c>
      <c r="G34" s="101">
        <v>600</v>
      </c>
      <c r="H34" s="133" t="s">
        <v>342</v>
      </c>
      <c r="I34" s="133" t="s">
        <v>173</v>
      </c>
      <c r="J34" s="133" t="s">
        <v>173</v>
      </c>
      <c r="K34" s="133"/>
      <c r="L34" s="133"/>
    </row>
    <row r="35" spans="1:12" s="14" customFormat="1" ht="38.25">
      <c r="A35" s="120"/>
      <c r="B35" s="120"/>
      <c r="C35" s="120"/>
      <c r="D35" s="133"/>
      <c r="E35" s="134"/>
      <c r="F35" s="101" t="s">
        <v>827</v>
      </c>
      <c r="G35" s="101">
        <v>241</v>
      </c>
      <c r="H35" s="133"/>
      <c r="I35" s="133"/>
      <c r="J35" s="133"/>
      <c r="K35" s="133"/>
      <c r="L35" s="133"/>
    </row>
    <row r="36" spans="1:12" s="14" customFormat="1" ht="72.75" customHeight="1">
      <c r="A36" s="101">
        <v>6</v>
      </c>
      <c r="B36" s="104" t="s">
        <v>873</v>
      </c>
      <c r="C36" s="113" t="s">
        <v>245</v>
      </c>
      <c r="D36" s="101"/>
      <c r="E36" s="102">
        <v>957116.93</v>
      </c>
      <c r="F36" s="101" t="s">
        <v>284</v>
      </c>
      <c r="G36" s="101">
        <v>74.8</v>
      </c>
      <c r="H36" s="101" t="s">
        <v>172</v>
      </c>
      <c r="I36" s="101" t="s">
        <v>173</v>
      </c>
      <c r="J36" s="101" t="s">
        <v>173</v>
      </c>
      <c r="K36" s="101"/>
      <c r="L36" s="101"/>
    </row>
    <row r="37" spans="1:12" s="14" customFormat="1" ht="109.5" customHeight="1">
      <c r="A37" s="101">
        <v>7</v>
      </c>
      <c r="B37" s="104" t="s">
        <v>118</v>
      </c>
      <c r="C37" s="101" t="s">
        <v>597</v>
      </c>
      <c r="D37" s="101"/>
      <c r="E37" s="39">
        <v>857449.12</v>
      </c>
      <c r="F37" s="101" t="s">
        <v>173</v>
      </c>
      <c r="G37" s="101"/>
      <c r="H37" s="101"/>
      <c r="I37" s="101" t="s">
        <v>173</v>
      </c>
      <c r="J37" s="101" t="s">
        <v>857</v>
      </c>
      <c r="K37" s="101">
        <v>36.4</v>
      </c>
      <c r="L37" s="101" t="s">
        <v>172</v>
      </c>
    </row>
    <row r="38" spans="1:12" s="14" customFormat="1" ht="57" customHeight="1">
      <c r="A38" s="118">
        <v>8</v>
      </c>
      <c r="B38" s="138" t="s">
        <v>86</v>
      </c>
      <c r="C38" s="118" t="s">
        <v>520</v>
      </c>
      <c r="D38" s="58"/>
      <c r="E38" s="59" t="s">
        <v>748</v>
      </c>
      <c r="F38" s="58" t="s">
        <v>749</v>
      </c>
      <c r="G38" s="58">
        <v>20.2</v>
      </c>
      <c r="H38" s="58" t="s">
        <v>172</v>
      </c>
      <c r="I38" s="58" t="s">
        <v>173</v>
      </c>
      <c r="J38" s="58" t="s">
        <v>173</v>
      </c>
      <c r="K38" s="58"/>
      <c r="L38" s="58"/>
    </row>
    <row r="39" spans="1:12" s="14" customFormat="1" ht="76.5">
      <c r="A39" s="120"/>
      <c r="B39" s="140"/>
      <c r="C39" s="120"/>
      <c r="D39" s="58" t="s">
        <v>343</v>
      </c>
      <c r="E39" s="59">
        <v>102655.92</v>
      </c>
      <c r="F39" s="58" t="s">
        <v>13</v>
      </c>
      <c r="G39" s="58">
        <v>28.8</v>
      </c>
      <c r="H39" s="58" t="s">
        <v>172</v>
      </c>
      <c r="I39" s="58" t="s">
        <v>750</v>
      </c>
      <c r="J39" s="58" t="s">
        <v>173</v>
      </c>
      <c r="K39" s="58"/>
      <c r="L39" s="58"/>
    </row>
    <row r="40" spans="1:12" s="14" customFormat="1" ht="66.75" customHeight="1">
      <c r="A40" s="118">
        <v>9</v>
      </c>
      <c r="B40" s="138" t="s">
        <v>88</v>
      </c>
      <c r="C40" s="118" t="s">
        <v>561</v>
      </c>
      <c r="D40" s="101"/>
      <c r="E40" s="102">
        <v>619879.06</v>
      </c>
      <c r="F40" s="101" t="s">
        <v>344</v>
      </c>
      <c r="G40" s="101">
        <v>87.9</v>
      </c>
      <c r="H40" s="101" t="s">
        <v>172</v>
      </c>
      <c r="I40" s="101" t="s">
        <v>928</v>
      </c>
      <c r="J40" s="101" t="s">
        <v>173</v>
      </c>
      <c r="K40" s="101"/>
      <c r="L40" s="101"/>
    </row>
    <row r="41" spans="1:12" s="14" customFormat="1" ht="63.75">
      <c r="A41" s="119"/>
      <c r="B41" s="139"/>
      <c r="C41" s="119"/>
      <c r="D41" s="133" t="s">
        <v>411</v>
      </c>
      <c r="E41" s="134" t="s">
        <v>173</v>
      </c>
      <c r="F41" s="133" t="s">
        <v>173</v>
      </c>
      <c r="G41" s="133"/>
      <c r="H41" s="133"/>
      <c r="I41" s="98" t="s">
        <v>244</v>
      </c>
      <c r="J41" s="101" t="s">
        <v>562</v>
      </c>
      <c r="K41" s="101">
        <v>32.5</v>
      </c>
      <c r="L41" s="133" t="s">
        <v>172</v>
      </c>
    </row>
    <row r="42" spans="1:12" s="14" customFormat="1" ht="63.75">
      <c r="A42" s="120"/>
      <c r="B42" s="140"/>
      <c r="C42" s="120"/>
      <c r="D42" s="133"/>
      <c r="E42" s="134"/>
      <c r="F42" s="133"/>
      <c r="G42" s="133"/>
      <c r="H42" s="133"/>
      <c r="I42" s="98" t="s">
        <v>244</v>
      </c>
      <c r="J42" s="101" t="s">
        <v>345</v>
      </c>
      <c r="K42" s="101">
        <v>87.9</v>
      </c>
      <c r="L42" s="133"/>
    </row>
    <row r="43" spans="1:12" s="14" customFormat="1" ht="102">
      <c r="A43" s="58">
        <v>10</v>
      </c>
      <c r="B43" s="70" t="s">
        <v>153</v>
      </c>
      <c r="C43" s="58" t="s">
        <v>346</v>
      </c>
      <c r="D43" s="58"/>
      <c r="E43" s="59">
        <v>762095.29</v>
      </c>
      <c r="F43" s="58" t="s">
        <v>348</v>
      </c>
      <c r="G43" s="58">
        <v>81</v>
      </c>
      <c r="H43" s="58" t="s">
        <v>172</v>
      </c>
      <c r="I43" s="58" t="s">
        <v>173</v>
      </c>
      <c r="J43" s="58" t="s">
        <v>173</v>
      </c>
      <c r="K43" s="58"/>
      <c r="L43" s="58"/>
    </row>
    <row r="44" spans="1:12" s="14" customFormat="1" ht="54" customHeight="1">
      <c r="A44" s="118">
        <v>11</v>
      </c>
      <c r="B44" s="133" t="s">
        <v>123</v>
      </c>
      <c r="C44" s="133" t="s">
        <v>548</v>
      </c>
      <c r="D44" s="133"/>
      <c r="E44" s="166">
        <v>1159625.2</v>
      </c>
      <c r="F44" s="101" t="s">
        <v>650</v>
      </c>
      <c r="G44" s="101">
        <v>400</v>
      </c>
      <c r="H44" s="133" t="s">
        <v>342</v>
      </c>
      <c r="I44" s="133" t="s">
        <v>173</v>
      </c>
      <c r="J44" s="133" t="s">
        <v>182</v>
      </c>
      <c r="K44" s="133">
        <v>30.5</v>
      </c>
      <c r="L44" s="133" t="s">
        <v>172</v>
      </c>
    </row>
    <row r="45" spans="1:12" s="14" customFormat="1" ht="70.5" customHeight="1">
      <c r="A45" s="119"/>
      <c r="B45" s="133"/>
      <c r="C45" s="133"/>
      <c r="D45" s="133"/>
      <c r="E45" s="166"/>
      <c r="F45" s="101" t="s">
        <v>649</v>
      </c>
      <c r="G45" s="101">
        <v>118.6</v>
      </c>
      <c r="H45" s="133"/>
      <c r="I45" s="133"/>
      <c r="J45" s="133"/>
      <c r="K45" s="133"/>
      <c r="L45" s="133"/>
    </row>
    <row r="46" spans="1:12" s="14" customFormat="1" ht="12.75">
      <c r="A46" s="118">
        <v>12</v>
      </c>
      <c r="B46" s="118" t="s">
        <v>681</v>
      </c>
      <c r="C46" s="118" t="s">
        <v>683</v>
      </c>
      <c r="D46" s="167"/>
      <c r="E46" s="168">
        <v>654464.84</v>
      </c>
      <c r="F46" s="167" t="s">
        <v>173</v>
      </c>
      <c r="G46" s="167"/>
      <c r="H46" s="167"/>
      <c r="I46" s="167" t="s">
        <v>222</v>
      </c>
      <c r="J46" s="141" t="s">
        <v>203</v>
      </c>
      <c r="K46" s="141">
        <v>55.9</v>
      </c>
      <c r="L46" s="167" t="s">
        <v>172</v>
      </c>
    </row>
    <row r="47" spans="1:12" s="14" customFormat="1" ht="58.5" customHeight="1">
      <c r="A47" s="119"/>
      <c r="B47" s="119"/>
      <c r="C47" s="119"/>
      <c r="D47" s="167"/>
      <c r="E47" s="168"/>
      <c r="F47" s="167"/>
      <c r="G47" s="167"/>
      <c r="H47" s="167"/>
      <c r="I47" s="167"/>
      <c r="J47" s="143"/>
      <c r="K47" s="143"/>
      <c r="L47" s="167"/>
    </row>
    <row r="48" spans="1:12" s="14" customFormat="1" ht="38.25" customHeight="1">
      <c r="A48" s="119"/>
      <c r="B48" s="119"/>
      <c r="C48" s="119"/>
      <c r="D48" s="133" t="s">
        <v>412</v>
      </c>
      <c r="E48" s="134" t="s">
        <v>173</v>
      </c>
      <c r="F48" s="133" t="s">
        <v>173</v>
      </c>
      <c r="G48" s="133"/>
      <c r="H48" s="133"/>
      <c r="I48" s="133" t="s">
        <v>173</v>
      </c>
      <c r="J48" s="118" t="s">
        <v>203</v>
      </c>
      <c r="K48" s="118">
        <v>55.9</v>
      </c>
      <c r="L48" s="133" t="s">
        <v>172</v>
      </c>
    </row>
    <row r="49" spans="1:12" s="14" customFormat="1" ht="59.25" customHeight="1">
      <c r="A49" s="120"/>
      <c r="B49" s="120"/>
      <c r="C49" s="120"/>
      <c r="D49" s="133"/>
      <c r="E49" s="134"/>
      <c r="F49" s="133"/>
      <c r="G49" s="133"/>
      <c r="H49" s="133"/>
      <c r="I49" s="133"/>
      <c r="J49" s="120"/>
      <c r="K49" s="120"/>
      <c r="L49" s="133"/>
    </row>
    <row r="50" spans="1:12" s="14" customFormat="1" ht="76.5" customHeight="1">
      <c r="A50" s="118">
        <v>13</v>
      </c>
      <c r="B50" s="118" t="s">
        <v>89</v>
      </c>
      <c r="C50" s="118" t="s">
        <v>581</v>
      </c>
      <c r="D50" s="45"/>
      <c r="E50" s="46">
        <v>266274.81</v>
      </c>
      <c r="F50" s="45" t="s">
        <v>243</v>
      </c>
      <c r="G50" s="45">
        <v>15.3</v>
      </c>
      <c r="H50" s="45" t="s">
        <v>172</v>
      </c>
      <c r="I50" s="45" t="s">
        <v>929</v>
      </c>
      <c r="J50" s="45" t="s">
        <v>173</v>
      </c>
      <c r="K50" s="45"/>
      <c r="L50" s="45"/>
    </row>
    <row r="51" spans="1:12" s="14" customFormat="1" ht="12.75">
      <c r="A51" s="119"/>
      <c r="B51" s="119"/>
      <c r="C51" s="119"/>
      <c r="D51" s="118" t="s">
        <v>412</v>
      </c>
      <c r="E51" s="121" t="s">
        <v>173</v>
      </c>
      <c r="F51" s="118" t="s">
        <v>173</v>
      </c>
      <c r="G51" s="118"/>
      <c r="H51" s="118"/>
      <c r="I51" s="118" t="s">
        <v>173</v>
      </c>
      <c r="J51" s="118" t="s">
        <v>182</v>
      </c>
      <c r="K51" s="161">
        <v>15.3</v>
      </c>
      <c r="L51" s="118" t="s">
        <v>172</v>
      </c>
    </row>
    <row r="52" spans="1:12" s="14" customFormat="1" ht="53.25" customHeight="1">
      <c r="A52" s="120"/>
      <c r="B52" s="120"/>
      <c r="C52" s="120"/>
      <c r="D52" s="120"/>
      <c r="E52" s="123"/>
      <c r="F52" s="120"/>
      <c r="G52" s="120"/>
      <c r="H52" s="120"/>
      <c r="I52" s="120"/>
      <c r="J52" s="120"/>
      <c r="K52" s="162"/>
      <c r="L52" s="120"/>
    </row>
    <row r="53" spans="1:12" s="14" customFormat="1" ht="89.25" customHeight="1">
      <c r="A53" s="118">
        <v>14</v>
      </c>
      <c r="B53" s="118" t="s">
        <v>167</v>
      </c>
      <c r="C53" s="118" t="s">
        <v>435</v>
      </c>
      <c r="D53" s="118"/>
      <c r="E53" s="121" t="s">
        <v>751</v>
      </c>
      <c r="F53" s="118" t="s">
        <v>173</v>
      </c>
      <c r="G53" s="118"/>
      <c r="H53" s="118"/>
      <c r="I53" s="118" t="s">
        <v>173</v>
      </c>
      <c r="J53" s="118" t="s">
        <v>585</v>
      </c>
      <c r="K53" s="118">
        <v>72.7</v>
      </c>
      <c r="L53" s="118" t="s">
        <v>172</v>
      </c>
    </row>
    <row r="54" spans="1:12" s="14" customFormat="1" ht="12.75">
      <c r="A54" s="119"/>
      <c r="B54" s="119"/>
      <c r="C54" s="119"/>
      <c r="D54" s="120"/>
      <c r="E54" s="123"/>
      <c r="F54" s="120"/>
      <c r="G54" s="120"/>
      <c r="H54" s="120"/>
      <c r="I54" s="120"/>
      <c r="J54" s="120"/>
      <c r="K54" s="120"/>
      <c r="L54" s="120"/>
    </row>
    <row r="55" spans="1:12" s="14" customFormat="1" ht="63.75" customHeight="1">
      <c r="A55" s="119"/>
      <c r="B55" s="119"/>
      <c r="C55" s="119"/>
      <c r="D55" s="60" t="s">
        <v>347</v>
      </c>
      <c r="E55" s="81">
        <v>778572</v>
      </c>
      <c r="F55" s="118" t="s">
        <v>173</v>
      </c>
      <c r="G55" s="118"/>
      <c r="H55" s="118"/>
      <c r="I55" s="118" t="s">
        <v>930</v>
      </c>
      <c r="J55" s="118" t="s">
        <v>585</v>
      </c>
      <c r="K55" s="118">
        <v>72.7</v>
      </c>
      <c r="L55" s="118" t="s">
        <v>172</v>
      </c>
    </row>
    <row r="56" spans="1:12" s="14" customFormat="1" ht="56.25" customHeight="1">
      <c r="A56" s="119"/>
      <c r="B56" s="119"/>
      <c r="C56" s="119"/>
      <c r="D56" s="62"/>
      <c r="E56" s="83"/>
      <c r="F56" s="120"/>
      <c r="G56" s="120"/>
      <c r="H56" s="120"/>
      <c r="I56" s="120"/>
      <c r="J56" s="120"/>
      <c r="K56" s="120"/>
      <c r="L56" s="120"/>
    </row>
    <row r="57" spans="1:12" s="14" customFormat="1" ht="56.25" customHeight="1">
      <c r="A57" s="120"/>
      <c r="B57" s="120"/>
      <c r="C57" s="120"/>
      <c r="D57" s="62" t="s">
        <v>412</v>
      </c>
      <c r="E57" s="83" t="s">
        <v>173</v>
      </c>
      <c r="F57" s="57" t="s">
        <v>173</v>
      </c>
      <c r="G57" s="57"/>
      <c r="H57" s="57"/>
      <c r="I57" s="57" t="s">
        <v>173</v>
      </c>
      <c r="J57" s="57" t="s">
        <v>203</v>
      </c>
      <c r="K57" s="57">
        <v>72.7</v>
      </c>
      <c r="L57" s="57" t="s">
        <v>172</v>
      </c>
    </row>
    <row r="58" spans="1:12" s="14" customFormat="1" ht="51" customHeight="1">
      <c r="A58" s="118">
        <v>15</v>
      </c>
      <c r="B58" s="138" t="s">
        <v>35</v>
      </c>
      <c r="C58" s="118" t="s">
        <v>461</v>
      </c>
      <c r="D58" s="101"/>
      <c r="E58" s="39">
        <v>1397986.89</v>
      </c>
      <c r="F58" s="101" t="s">
        <v>348</v>
      </c>
      <c r="G58" s="101">
        <v>62.3</v>
      </c>
      <c r="H58" s="101" t="s">
        <v>172</v>
      </c>
      <c r="I58" s="101" t="s">
        <v>265</v>
      </c>
      <c r="J58" s="101" t="s">
        <v>173</v>
      </c>
      <c r="K58" s="101"/>
      <c r="L58" s="101"/>
    </row>
    <row r="59" spans="1:12" s="14" customFormat="1" ht="72.75" customHeight="1">
      <c r="A59" s="119"/>
      <c r="B59" s="139"/>
      <c r="C59" s="119"/>
      <c r="D59" s="101" t="s">
        <v>413</v>
      </c>
      <c r="E59" s="102">
        <v>309714.86</v>
      </c>
      <c r="F59" s="101" t="s">
        <v>348</v>
      </c>
      <c r="G59" s="101">
        <v>50.7</v>
      </c>
      <c r="H59" s="101" t="s">
        <v>172</v>
      </c>
      <c r="I59" s="101" t="s">
        <v>556</v>
      </c>
      <c r="J59" s="101" t="s">
        <v>356</v>
      </c>
      <c r="K59" s="101">
        <v>62.3</v>
      </c>
      <c r="L59" s="101" t="s">
        <v>172</v>
      </c>
    </row>
    <row r="60" spans="1:12" s="14" customFormat="1" ht="63.75">
      <c r="A60" s="119"/>
      <c r="B60" s="140"/>
      <c r="C60" s="120"/>
      <c r="D60" s="101" t="s">
        <v>180</v>
      </c>
      <c r="E60" s="102" t="s">
        <v>173</v>
      </c>
      <c r="F60" s="101" t="s">
        <v>173</v>
      </c>
      <c r="G60" s="101"/>
      <c r="H60" s="101"/>
      <c r="I60" s="101" t="s">
        <v>173</v>
      </c>
      <c r="J60" s="101" t="s">
        <v>356</v>
      </c>
      <c r="K60" s="101">
        <v>62.3</v>
      </c>
      <c r="L60" s="101" t="s">
        <v>172</v>
      </c>
    </row>
    <row r="61" spans="1:12" s="14" customFormat="1" ht="51" customHeight="1">
      <c r="A61" s="118">
        <v>16</v>
      </c>
      <c r="B61" s="138" t="s">
        <v>90</v>
      </c>
      <c r="C61" s="118" t="s">
        <v>614</v>
      </c>
      <c r="D61" s="58"/>
      <c r="E61" s="59">
        <v>483545.72</v>
      </c>
      <c r="F61" s="58" t="s">
        <v>876</v>
      </c>
      <c r="G61" s="58">
        <v>69</v>
      </c>
      <c r="H61" s="58" t="s">
        <v>172</v>
      </c>
      <c r="I61" s="58" t="s">
        <v>173</v>
      </c>
      <c r="J61" s="58" t="s">
        <v>173</v>
      </c>
      <c r="K61" s="58"/>
      <c r="L61" s="58"/>
    </row>
    <row r="62" spans="1:12" s="14" customFormat="1" ht="63.75">
      <c r="A62" s="120"/>
      <c r="B62" s="140"/>
      <c r="C62" s="120"/>
      <c r="D62" s="58" t="s">
        <v>411</v>
      </c>
      <c r="E62" s="39">
        <v>1999670</v>
      </c>
      <c r="F62" s="58" t="s">
        <v>877</v>
      </c>
      <c r="G62" s="58">
        <v>69</v>
      </c>
      <c r="H62" s="58" t="s">
        <v>172</v>
      </c>
      <c r="I62" s="58" t="s">
        <v>900</v>
      </c>
      <c r="J62" s="58" t="s">
        <v>173</v>
      </c>
      <c r="K62" s="58"/>
      <c r="L62" s="58"/>
    </row>
    <row r="63" spans="1:12" s="14" customFormat="1" ht="38.25" customHeight="1">
      <c r="A63" s="118">
        <v>17</v>
      </c>
      <c r="B63" s="133" t="s">
        <v>71</v>
      </c>
      <c r="C63" s="133" t="s">
        <v>533</v>
      </c>
      <c r="D63" s="133"/>
      <c r="E63" s="134">
        <v>851025.79</v>
      </c>
      <c r="F63" s="118" t="s">
        <v>243</v>
      </c>
      <c r="G63" s="98">
        <v>49.5</v>
      </c>
      <c r="H63" s="98" t="s">
        <v>172</v>
      </c>
      <c r="I63" s="133" t="s">
        <v>173</v>
      </c>
      <c r="J63" s="133" t="s">
        <v>251</v>
      </c>
      <c r="K63" s="118">
        <v>104</v>
      </c>
      <c r="L63" s="133" t="s">
        <v>172</v>
      </c>
    </row>
    <row r="64" spans="1:12" s="14" customFormat="1" ht="75" customHeight="1">
      <c r="A64" s="120"/>
      <c r="B64" s="133"/>
      <c r="C64" s="133"/>
      <c r="D64" s="133"/>
      <c r="E64" s="134"/>
      <c r="F64" s="120"/>
      <c r="G64" s="100"/>
      <c r="H64" s="100"/>
      <c r="I64" s="133"/>
      <c r="J64" s="133"/>
      <c r="K64" s="120"/>
      <c r="L64" s="133"/>
    </row>
    <row r="65" spans="1:12" s="14" customFormat="1" ht="102.75" customHeight="1">
      <c r="A65" s="92">
        <v>18</v>
      </c>
      <c r="B65" s="91" t="s">
        <v>604</v>
      </c>
      <c r="C65" s="91" t="s">
        <v>605</v>
      </c>
      <c r="D65" s="101"/>
      <c r="E65" s="102">
        <v>747691.11</v>
      </c>
      <c r="F65" s="100" t="s">
        <v>173</v>
      </c>
      <c r="G65" s="100"/>
      <c r="H65" s="100"/>
      <c r="I65" s="101" t="s">
        <v>173</v>
      </c>
      <c r="J65" s="101" t="s">
        <v>203</v>
      </c>
      <c r="K65" s="93">
        <v>35</v>
      </c>
      <c r="L65" s="101" t="s">
        <v>172</v>
      </c>
    </row>
    <row r="66" spans="1:12" s="14" customFormat="1" ht="12.75" customHeight="1">
      <c r="A66" s="118">
        <v>19</v>
      </c>
      <c r="B66" s="118" t="s">
        <v>685</v>
      </c>
      <c r="C66" s="118" t="s">
        <v>686</v>
      </c>
      <c r="D66" s="118"/>
      <c r="E66" s="121">
        <v>602307.46</v>
      </c>
      <c r="F66" s="118" t="s">
        <v>687</v>
      </c>
      <c r="G66" s="118">
        <v>750</v>
      </c>
      <c r="H66" s="118" t="s">
        <v>172</v>
      </c>
      <c r="I66" s="118" t="s">
        <v>173</v>
      </c>
      <c r="J66" s="118" t="s">
        <v>182</v>
      </c>
      <c r="K66" s="118">
        <v>63.7</v>
      </c>
      <c r="L66" s="118" t="s">
        <v>172</v>
      </c>
    </row>
    <row r="67" spans="1:12" s="14" customFormat="1" ht="12.75">
      <c r="A67" s="119"/>
      <c r="B67" s="119"/>
      <c r="C67" s="119"/>
      <c r="D67" s="119"/>
      <c r="E67" s="122"/>
      <c r="F67" s="119"/>
      <c r="G67" s="119"/>
      <c r="H67" s="119"/>
      <c r="I67" s="119"/>
      <c r="J67" s="119"/>
      <c r="K67" s="119"/>
      <c r="L67" s="119"/>
    </row>
    <row r="68" spans="1:12" s="14" customFormat="1" ht="12.75">
      <c r="A68" s="119"/>
      <c r="B68" s="119"/>
      <c r="C68" s="119"/>
      <c r="D68" s="119"/>
      <c r="E68" s="122"/>
      <c r="F68" s="119"/>
      <c r="G68" s="119"/>
      <c r="H68" s="119"/>
      <c r="I68" s="119"/>
      <c r="J68" s="119"/>
      <c r="K68" s="119"/>
      <c r="L68" s="119"/>
    </row>
    <row r="69" spans="1:12" s="14" customFormat="1" ht="61.5" customHeight="1">
      <c r="A69" s="120"/>
      <c r="B69" s="120"/>
      <c r="C69" s="120"/>
      <c r="D69" s="120"/>
      <c r="E69" s="123"/>
      <c r="F69" s="120"/>
      <c r="G69" s="120"/>
      <c r="H69" s="120"/>
      <c r="I69" s="120"/>
      <c r="J69" s="120"/>
      <c r="K69" s="120"/>
      <c r="L69" s="120"/>
    </row>
    <row r="70" spans="1:12" s="14" customFormat="1" ht="38.25">
      <c r="A70" s="118">
        <v>20</v>
      </c>
      <c r="B70" s="118" t="s">
        <v>62</v>
      </c>
      <c r="C70" s="118" t="s">
        <v>462</v>
      </c>
      <c r="D70" s="133"/>
      <c r="E70" s="166">
        <v>2010307.01</v>
      </c>
      <c r="F70" s="101" t="s">
        <v>503</v>
      </c>
      <c r="G70" s="101">
        <v>136.8</v>
      </c>
      <c r="H70" s="133" t="s">
        <v>172</v>
      </c>
      <c r="I70" s="133" t="s">
        <v>173</v>
      </c>
      <c r="J70" s="133" t="s">
        <v>182</v>
      </c>
      <c r="K70" s="133">
        <v>42.1</v>
      </c>
      <c r="L70" s="133" t="s">
        <v>172</v>
      </c>
    </row>
    <row r="71" spans="1:12" s="14" customFormat="1" ht="12.75">
      <c r="A71" s="119"/>
      <c r="B71" s="119"/>
      <c r="C71" s="119"/>
      <c r="D71" s="133"/>
      <c r="E71" s="166"/>
      <c r="F71" s="101"/>
      <c r="G71" s="101"/>
      <c r="H71" s="133"/>
      <c r="I71" s="133"/>
      <c r="J71" s="133"/>
      <c r="K71" s="133"/>
      <c r="L71" s="133"/>
    </row>
    <row r="72" spans="1:12" s="14" customFormat="1" ht="38.25">
      <c r="A72" s="119"/>
      <c r="B72" s="119"/>
      <c r="C72" s="119"/>
      <c r="D72" s="133"/>
      <c r="E72" s="166"/>
      <c r="F72" s="98" t="s">
        <v>9</v>
      </c>
      <c r="G72" s="101">
        <v>609</v>
      </c>
      <c r="H72" s="133"/>
      <c r="I72" s="133"/>
      <c r="J72" s="133"/>
      <c r="K72" s="133"/>
      <c r="L72" s="133"/>
    </row>
    <row r="73" spans="1:12" s="14" customFormat="1" ht="51">
      <c r="A73" s="119"/>
      <c r="B73" s="119"/>
      <c r="C73" s="119"/>
      <c r="D73" s="133"/>
      <c r="E73" s="166"/>
      <c r="F73" s="98" t="s">
        <v>246</v>
      </c>
      <c r="G73" s="101">
        <v>479</v>
      </c>
      <c r="H73" s="133"/>
      <c r="I73" s="133"/>
      <c r="J73" s="133"/>
      <c r="K73" s="133"/>
      <c r="L73" s="133"/>
    </row>
    <row r="74" spans="1:12" s="14" customFormat="1" ht="65.25" customHeight="1">
      <c r="A74" s="119"/>
      <c r="B74" s="119"/>
      <c r="C74" s="119"/>
      <c r="D74" s="133"/>
      <c r="E74" s="166"/>
      <c r="F74" s="98" t="s">
        <v>246</v>
      </c>
      <c r="G74" s="101">
        <v>715</v>
      </c>
      <c r="H74" s="133"/>
      <c r="I74" s="133"/>
      <c r="J74" s="133"/>
      <c r="K74" s="133"/>
      <c r="L74" s="133"/>
    </row>
    <row r="75" spans="1:12" s="14" customFormat="1" ht="63.75">
      <c r="A75" s="119"/>
      <c r="B75" s="119"/>
      <c r="C75" s="119"/>
      <c r="D75" s="118" t="s">
        <v>411</v>
      </c>
      <c r="E75" s="121">
        <v>164692.35</v>
      </c>
      <c r="F75" s="118" t="s">
        <v>173</v>
      </c>
      <c r="G75" s="118"/>
      <c r="H75" s="118"/>
      <c r="I75" s="101" t="s">
        <v>569</v>
      </c>
      <c r="J75" s="118" t="s">
        <v>182</v>
      </c>
      <c r="K75" s="118">
        <v>42.1</v>
      </c>
      <c r="L75" s="118" t="s">
        <v>172</v>
      </c>
    </row>
    <row r="76" spans="1:12" s="14" customFormat="1" ht="12.75">
      <c r="A76" s="119"/>
      <c r="B76" s="119"/>
      <c r="C76" s="119"/>
      <c r="D76" s="119"/>
      <c r="E76" s="122"/>
      <c r="F76" s="119"/>
      <c r="G76" s="119"/>
      <c r="H76" s="119"/>
      <c r="I76" s="133" t="s">
        <v>568</v>
      </c>
      <c r="J76" s="119"/>
      <c r="K76" s="119"/>
      <c r="L76" s="119"/>
    </row>
    <row r="77" spans="1:12" s="14" customFormat="1" ht="54" customHeight="1">
      <c r="A77" s="119"/>
      <c r="B77" s="119"/>
      <c r="C77" s="119"/>
      <c r="D77" s="119"/>
      <c r="E77" s="122"/>
      <c r="F77" s="119"/>
      <c r="G77" s="119"/>
      <c r="H77" s="119"/>
      <c r="I77" s="133"/>
      <c r="J77" s="119"/>
      <c r="K77" s="119"/>
      <c r="L77" s="119"/>
    </row>
    <row r="78" spans="1:12" s="14" customFormat="1" ht="25.5" customHeight="1">
      <c r="A78" s="119"/>
      <c r="B78" s="119"/>
      <c r="C78" s="119"/>
      <c r="D78" s="119"/>
      <c r="E78" s="122"/>
      <c r="F78" s="119"/>
      <c r="G78" s="119"/>
      <c r="H78" s="119"/>
      <c r="I78" s="118" t="s">
        <v>567</v>
      </c>
      <c r="J78" s="119"/>
      <c r="K78" s="119"/>
      <c r="L78" s="119"/>
    </row>
    <row r="79" spans="1:12" s="14" customFormat="1" ht="12.75">
      <c r="A79" s="119"/>
      <c r="B79" s="119"/>
      <c r="C79" s="119"/>
      <c r="D79" s="119"/>
      <c r="E79" s="122"/>
      <c r="F79" s="119"/>
      <c r="G79" s="119"/>
      <c r="H79" s="119"/>
      <c r="I79" s="119"/>
      <c r="J79" s="119"/>
      <c r="K79" s="119"/>
      <c r="L79" s="119"/>
    </row>
    <row r="80" spans="1:12" s="14" customFormat="1" ht="12.75">
      <c r="A80" s="120"/>
      <c r="B80" s="120"/>
      <c r="C80" s="120"/>
      <c r="D80" s="120"/>
      <c r="E80" s="123"/>
      <c r="F80" s="120"/>
      <c r="G80" s="120"/>
      <c r="H80" s="120"/>
      <c r="I80" s="120"/>
      <c r="J80" s="120"/>
      <c r="K80" s="120"/>
      <c r="L80" s="120"/>
    </row>
    <row r="81" spans="1:12" s="14" customFormat="1" ht="63.75" customHeight="1">
      <c r="A81" s="118">
        <v>21</v>
      </c>
      <c r="B81" s="138" t="s">
        <v>24</v>
      </c>
      <c r="C81" s="118" t="s">
        <v>495</v>
      </c>
      <c r="D81" s="118"/>
      <c r="E81" s="161">
        <v>1305714.33</v>
      </c>
      <c r="F81" s="58" t="s">
        <v>348</v>
      </c>
      <c r="G81" s="58">
        <v>68.9</v>
      </c>
      <c r="H81" s="58" t="s">
        <v>172</v>
      </c>
      <c r="I81" s="118" t="s">
        <v>173</v>
      </c>
      <c r="J81" s="118" t="s">
        <v>251</v>
      </c>
      <c r="K81" s="118">
        <v>61.5</v>
      </c>
      <c r="L81" s="118" t="s">
        <v>172</v>
      </c>
    </row>
    <row r="82" spans="1:12" s="14" customFormat="1" ht="63.75" customHeight="1">
      <c r="A82" s="119"/>
      <c r="B82" s="139"/>
      <c r="C82" s="119"/>
      <c r="D82" s="119"/>
      <c r="E82" s="169"/>
      <c r="F82" s="118" t="s">
        <v>757</v>
      </c>
      <c r="G82" s="118">
        <v>22</v>
      </c>
      <c r="H82" s="118" t="s">
        <v>172</v>
      </c>
      <c r="I82" s="119"/>
      <c r="J82" s="119"/>
      <c r="K82" s="119"/>
      <c r="L82" s="119"/>
    </row>
    <row r="83" spans="1:12" s="14" customFormat="1" ht="8.25" customHeight="1">
      <c r="A83" s="119"/>
      <c r="B83" s="139"/>
      <c r="C83" s="119"/>
      <c r="D83" s="120"/>
      <c r="E83" s="162"/>
      <c r="F83" s="120"/>
      <c r="G83" s="120"/>
      <c r="H83" s="120"/>
      <c r="I83" s="120"/>
      <c r="J83" s="120"/>
      <c r="K83" s="120"/>
      <c r="L83" s="120"/>
    </row>
    <row r="84" spans="1:12" s="14" customFormat="1" ht="76.5" customHeight="1">
      <c r="A84" s="119"/>
      <c r="B84" s="139"/>
      <c r="C84" s="119"/>
      <c r="D84" s="133" t="s">
        <v>343</v>
      </c>
      <c r="E84" s="134">
        <v>741829.45</v>
      </c>
      <c r="F84" s="133" t="s">
        <v>173</v>
      </c>
      <c r="G84" s="133"/>
      <c r="H84" s="133"/>
      <c r="I84" s="133" t="s">
        <v>190</v>
      </c>
      <c r="J84" s="58" t="s">
        <v>182</v>
      </c>
      <c r="K84" s="58">
        <v>68.9</v>
      </c>
      <c r="L84" s="133" t="s">
        <v>172</v>
      </c>
    </row>
    <row r="85" spans="1:12" s="14" customFormat="1" ht="38.25">
      <c r="A85" s="119"/>
      <c r="B85" s="139"/>
      <c r="C85" s="119"/>
      <c r="D85" s="133"/>
      <c r="E85" s="134"/>
      <c r="F85" s="133"/>
      <c r="G85" s="133"/>
      <c r="H85" s="133"/>
      <c r="I85" s="133"/>
      <c r="J85" s="58" t="s">
        <v>251</v>
      </c>
      <c r="K85" s="58">
        <v>61.5</v>
      </c>
      <c r="L85" s="133"/>
    </row>
    <row r="86" spans="1:12" s="14" customFormat="1" ht="83.25" customHeight="1">
      <c r="A86" s="120"/>
      <c r="B86" s="140"/>
      <c r="C86" s="120"/>
      <c r="D86" s="58" t="s">
        <v>350</v>
      </c>
      <c r="E86" s="59">
        <v>96552.44</v>
      </c>
      <c r="F86" s="58" t="s">
        <v>173</v>
      </c>
      <c r="G86" s="58"/>
      <c r="H86" s="58"/>
      <c r="I86" s="58" t="s">
        <v>173</v>
      </c>
      <c r="J86" s="58" t="s">
        <v>182</v>
      </c>
      <c r="K86" s="58">
        <v>68.9</v>
      </c>
      <c r="L86" s="58" t="s">
        <v>172</v>
      </c>
    </row>
    <row r="87" spans="1:12" s="14" customFormat="1" ht="63.75" customHeight="1">
      <c r="A87" s="118">
        <v>22</v>
      </c>
      <c r="B87" s="138" t="s">
        <v>788</v>
      </c>
      <c r="C87" s="118" t="s">
        <v>463</v>
      </c>
      <c r="D87" s="58"/>
      <c r="E87" s="59">
        <v>508078.97</v>
      </c>
      <c r="F87" s="58" t="s">
        <v>173</v>
      </c>
      <c r="G87" s="58"/>
      <c r="H87" s="58"/>
      <c r="I87" s="58" t="s">
        <v>173</v>
      </c>
      <c r="J87" s="78" t="s">
        <v>356</v>
      </c>
      <c r="K87" s="78">
        <v>58.3</v>
      </c>
      <c r="L87" s="78" t="s">
        <v>172</v>
      </c>
    </row>
    <row r="88" spans="1:12" s="14" customFormat="1" ht="78.75" customHeight="1">
      <c r="A88" s="120"/>
      <c r="B88" s="140"/>
      <c r="C88" s="120"/>
      <c r="D88" s="58" t="s">
        <v>412</v>
      </c>
      <c r="E88" s="59" t="s">
        <v>173</v>
      </c>
      <c r="F88" s="58" t="s">
        <v>173</v>
      </c>
      <c r="G88" s="58"/>
      <c r="H88" s="58"/>
      <c r="I88" s="58" t="s">
        <v>173</v>
      </c>
      <c r="J88" s="78" t="s">
        <v>356</v>
      </c>
      <c r="K88" s="78">
        <v>58.3</v>
      </c>
      <c r="L88" s="78" t="s">
        <v>172</v>
      </c>
    </row>
    <row r="89" spans="1:12" s="14" customFormat="1" ht="93.75" customHeight="1">
      <c r="A89" s="43">
        <v>23</v>
      </c>
      <c r="B89" s="44" t="s">
        <v>621</v>
      </c>
      <c r="C89" s="43" t="s">
        <v>622</v>
      </c>
      <c r="D89" s="45"/>
      <c r="E89" s="46">
        <v>850558.28</v>
      </c>
      <c r="F89" s="45" t="s">
        <v>173</v>
      </c>
      <c r="G89" s="45"/>
      <c r="H89" s="45"/>
      <c r="I89" s="45" t="s">
        <v>173</v>
      </c>
      <c r="J89" s="45" t="s">
        <v>623</v>
      </c>
      <c r="K89" s="45">
        <v>53</v>
      </c>
      <c r="L89" s="45" t="s">
        <v>172</v>
      </c>
    </row>
    <row r="90" spans="1:12" s="14" customFormat="1" ht="86.25" customHeight="1">
      <c r="A90" s="118">
        <v>24</v>
      </c>
      <c r="B90" s="138" t="s">
        <v>64</v>
      </c>
      <c r="C90" s="118" t="s">
        <v>464</v>
      </c>
      <c r="D90" s="101"/>
      <c r="E90" s="102">
        <v>796987.58</v>
      </c>
      <c r="F90" s="101" t="s">
        <v>252</v>
      </c>
      <c r="G90" s="101">
        <v>600</v>
      </c>
      <c r="H90" s="101" t="s">
        <v>172</v>
      </c>
      <c r="I90" s="101" t="s">
        <v>173</v>
      </c>
      <c r="J90" s="101" t="s">
        <v>859</v>
      </c>
      <c r="K90" s="101">
        <v>48.9</v>
      </c>
      <c r="L90" s="101" t="s">
        <v>172</v>
      </c>
    </row>
    <row r="91" spans="1:12" s="14" customFormat="1" ht="72" customHeight="1">
      <c r="A91" s="119"/>
      <c r="B91" s="139"/>
      <c r="C91" s="119"/>
      <c r="D91" s="98" t="s">
        <v>411</v>
      </c>
      <c r="E91" s="121">
        <v>150000</v>
      </c>
      <c r="F91" s="118" t="s">
        <v>173</v>
      </c>
      <c r="G91" s="118"/>
      <c r="H91" s="118"/>
      <c r="I91" s="101" t="s">
        <v>527</v>
      </c>
      <c r="J91" s="101" t="s">
        <v>860</v>
      </c>
      <c r="K91" s="101">
        <v>48.9</v>
      </c>
      <c r="L91" s="101" t="str">
        <f>L92</f>
        <v>Россия</v>
      </c>
    </row>
    <row r="92" spans="1:12" s="14" customFormat="1" ht="89.25">
      <c r="A92" s="119"/>
      <c r="B92" s="140"/>
      <c r="C92" s="120"/>
      <c r="D92" s="100"/>
      <c r="E92" s="123"/>
      <c r="F92" s="120"/>
      <c r="G92" s="120"/>
      <c r="H92" s="120"/>
      <c r="I92" s="101" t="s">
        <v>202</v>
      </c>
      <c r="J92" s="101" t="s">
        <v>528</v>
      </c>
      <c r="K92" s="101">
        <v>600</v>
      </c>
      <c r="L92" s="101" t="s">
        <v>172</v>
      </c>
    </row>
    <row r="93" spans="1:12" s="14" customFormat="1" ht="51">
      <c r="A93" s="118">
        <v>25</v>
      </c>
      <c r="B93" s="133" t="s">
        <v>81</v>
      </c>
      <c r="C93" s="133" t="s">
        <v>504</v>
      </c>
      <c r="D93" s="133"/>
      <c r="E93" s="134">
        <v>510046.19</v>
      </c>
      <c r="F93" s="101" t="s">
        <v>353</v>
      </c>
      <c r="G93" s="101">
        <v>816</v>
      </c>
      <c r="H93" s="133" t="s">
        <v>172</v>
      </c>
      <c r="I93" s="118" t="s">
        <v>570</v>
      </c>
      <c r="J93" s="118" t="s">
        <v>173</v>
      </c>
      <c r="K93" s="118"/>
      <c r="L93" s="118"/>
    </row>
    <row r="94" spans="1:12" s="14" customFormat="1" ht="56.25" customHeight="1">
      <c r="A94" s="120"/>
      <c r="B94" s="133"/>
      <c r="C94" s="133"/>
      <c r="D94" s="133"/>
      <c r="E94" s="134"/>
      <c r="F94" s="101" t="s">
        <v>348</v>
      </c>
      <c r="G94" s="101">
        <v>64.8</v>
      </c>
      <c r="H94" s="133"/>
      <c r="I94" s="120"/>
      <c r="J94" s="120"/>
      <c r="K94" s="120"/>
      <c r="L94" s="120"/>
    </row>
    <row r="95" spans="1:12" s="14" customFormat="1" ht="63.75" customHeight="1">
      <c r="A95" s="118">
        <v>26</v>
      </c>
      <c r="B95" s="118" t="s">
        <v>20</v>
      </c>
      <c r="C95" s="118" t="s">
        <v>465</v>
      </c>
      <c r="D95" s="118"/>
      <c r="E95" s="121">
        <v>503120.5</v>
      </c>
      <c r="F95" s="118" t="s">
        <v>173</v>
      </c>
      <c r="G95" s="118"/>
      <c r="H95" s="118"/>
      <c r="I95" s="118" t="s">
        <v>0</v>
      </c>
      <c r="J95" s="118" t="s">
        <v>203</v>
      </c>
      <c r="K95" s="118">
        <v>45.2</v>
      </c>
      <c r="L95" s="118" t="s">
        <v>172</v>
      </c>
    </row>
    <row r="96" spans="1:12" s="14" customFormat="1" ht="12.75">
      <c r="A96" s="119"/>
      <c r="B96" s="119"/>
      <c r="C96" s="119"/>
      <c r="D96" s="120"/>
      <c r="E96" s="123"/>
      <c r="F96" s="120"/>
      <c r="G96" s="120"/>
      <c r="H96" s="120"/>
      <c r="I96" s="120"/>
      <c r="J96" s="120"/>
      <c r="K96" s="120"/>
      <c r="L96" s="120"/>
    </row>
    <row r="97" spans="1:12" s="14" customFormat="1" ht="63.75">
      <c r="A97" s="120"/>
      <c r="B97" s="120"/>
      <c r="C97" s="120"/>
      <c r="D97" s="58" t="s">
        <v>413</v>
      </c>
      <c r="E97" s="39">
        <v>1719159.31</v>
      </c>
      <c r="F97" s="58" t="s">
        <v>173</v>
      </c>
      <c r="G97" s="58"/>
      <c r="H97" s="58"/>
      <c r="I97" s="58" t="s">
        <v>173</v>
      </c>
      <c r="J97" s="58" t="s">
        <v>182</v>
      </c>
      <c r="K97" s="58">
        <v>53.8</v>
      </c>
      <c r="L97" s="58" t="s">
        <v>172</v>
      </c>
    </row>
    <row r="98" spans="1:12" s="14" customFormat="1" ht="63.75">
      <c r="A98" s="118">
        <v>27</v>
      </c>
      <c r="B98" s="118" t="s">
        <v>99</v>
      </c>
      <c r="C98" s="118" t="s">
        <v>598</v>
      </c>
      <c r="D98" s="118"/>
      <c r="E98" s="121">
        <v>538105.25</v>
      </c>
      <c r="F98" s="118" t="s">
        <v>173</v>
      </c>
      <c r="G98" s="118"/>
      <c r="H98" s="118"/>
      <c r="I98" s="118" t="s">
        <v>173</v>
      </c>
      <c r="J98" s="101" t="s">
        <v>182</v>
      </c>
      <c r="K98" s="101">
        <v>26</v>
      </c>
      <c r="L98" s="101" t="s">
        <v>172</v>
      </c>
    </row>
    <row r="99" spans="1:12" s="14" customFormat="1" ht="119.25" customHeight="1">
      <c r="A99" s="120"/>
      <c r="B99" s="120"/>
      <c r="C99" s="120"/>
      <c r="D99" s="120"/>
      <c r="E99" s="123"/>
      <c r="F99" s="120"/>
      <c r="G99" s="120"/>
      <c r="H99" s="120"/>
      <c r="I99" s="120"/>
      <c r="J99" s="101" t="s">
        <v>182</v>
      </c>
      <c r="K99" s="101">
        <v>51.7</v>
      </c>
      <c r="L99" s="101" t="s">
        <v>172</v>
      </c>
    </row>
    <row r="100" spans="1:12" s="14" customFormat="1" ht="51">
      <c r="A100" s="118">
        <v>28</v>
      </c>
      <c r="B100" s="133" t="s">
        <v>85</v>
      </c>
      <c r="C100" s="133" t="s">
        <v>530</v>
      </c>
      <c r="D100" s="133"/>
      <c r="E100" s="134">
        <v>694204.6</v>
      </c>
      <c r="F100" s="101" t="s">
        <v>248</v>
      </c>
      <c r="G100" s="101">
        <v>543</v>
      </c>
      <c r="H100" s="133" t="s">
        <v>172</v>
      </c>
      <c r="I100" s="133" t="s">
        <v>173</v>
      </c>
      <c r="J100" s="133" t="s">
        <v>173</v>
      </c>
      <c r="K100" s="133"/>
      <c r="L100" s="133"/>
    </row>
    <row r="101" spans="1:12" s="14" customFormat="1" ht="38.25">
      <c r="A101" s="119"/>
      <c r="B101" s="133"/>
      <c r="C101" s="133"/>
      <c r="D101" s="133"/>
      <c r="E101" s="134"/>
      <c r="F101" s="101" t="s">
        <v>348</v>
      </c>
      <c r="G101" s="101">
        <v>41.1</v>
      </c>
      <c r="H101" s="133"/>
      <c r="I101" s="133"/>
      <c r="J101" s="133"/>
      <c r="K101" s="133"/>
      <c r="L101" s="133"/>
    </row>
    <row r="102" spans="1:12" s="14" customFormat="1" ht="12.75">
      <c r="A102" s="119"/>
      <c r="B102" s="133"/>
      <c r="C102" s="133"/>
      <c r="D102" s="133"/>
      <c r="E102" s="134"/>
      <c r="F102" s="133" t="s">
        <v>351</v>
      </c>
      <c r="G102" s="133">
        <v>56.3</v>
      </c>
      <c r="H102" s="133"/>
      <c r="I102" s="133"/>
      <c r="J102" s="133"/>
      <c r="K102" s="133"/>
      <c r="L102" s="133"/>
    </row>
    <row r="103" spans="1:12" s="14" customFormat="1" ht="12.75">
      <c r="A103" s="120"/>
      <c r="B103" s="133"/>
      <c r="C103" s="133"/>
      <c r="D103" s="133"/>
      <c r="E103" s="134"/>
      <c r="F103" s="133"/>
      <c r="G103" s="133"/>
      <c r="H103" s="133"/>
      <c r="I103" s="133"/>
      <c r="J103" s="133"/>
      <c r="K103" s="133"/>
      <c r="L103" s="133"/>
    </row>
    <row r="104" spans="1:12" s="14" customFormat="1" ht="76.5" customHeight="1">
      <c r="A104" s="118">
        <v>29</v>
      </c>
      <c r="B104" s="138" t="s">
        <v>154</v>
      </c>
      <c r="C104" s="118" t="s">
        <v>466</v>
      </c>
      <c r="D104" s="58"/>
      <c r="E104" s="59">
        <v>476094.96</v>
      </c>
      <c r="F104" s="58" t="s">
        <v>657</v>
      </c>
      <c r="G104" s="58">
        <v>68.7</v>
      </c>
      <c r="H104" s="58" t="s">
        <v>172</v>
      </c>
      <c r="I104" s="58" t="s">
        <v>932</v>
      </c>
      <c r="J104" s="58" t="s">
        <v>182</v>
      </c>
      <c r="K104" s="58">
        <v>53.4</v>
      </c>
      <c r="L104" s="58" t="s">
        <v>172</v>
      </c>
    </row>
    <row r="105" spans="1:12" s="14" customFormat="1" ht="51">
      <c r="A105" s="119"/>
      <c r="B105" s="139"/>
      <c r="C105" s="119"/>
      <c r="D105" s="133" t="s">
        <v>413</v>
      </c>
      <c r="E105" s="134">
        <v>563693.01</v>
      </c>
      <c r="F105" s="58" t="s">
        <v>266</v>
      </c>
      <c r="G105" s="58">
        <v>472</v>
      </c>
      <c r="H105" s="133" t="s">
        <v>172</v>
      </c>
      <c r="I105" s="133" t="s">
        <v>173</v>
      </c>
      <c r="J105" s="133" t="s">
        <v>173</v>
      </c>
      <c r="K105" s="133"/>
      <c r="L105" s="133"/>
    </row>
    <row r="106" spans="1:12" s="14" customFormat="1" ht="48.75" customHeight="1">
      <c r="A106" s="119"/>
      <c r="B106" s="139"/>
      <c r="C106" s="119"/>
      <c r="D106" s="133"/>
      <c r="E106" s="134"/>
      <c r="F106" s="58" t="s">
        <v>201</v>
      </c>
      <c r="G106" s="58">
        <v>544</v>
      </c>
      <c r="H106" s="133"/>
      <c r="I106" s="133"/>
      <c r="J106" s="133"/>
      <c r="K106" s="133"/>
      <c r="L106" s="133"/>
    </row>
    <row r="107" spans="1:12" s="14" customFormat="1" ht="48.75" customHeight="1">
      <c r="A107" s="119"/>
      <c r="B107" s="139"/>
      <c r="C107" s="119"/>
      <c r="D107" s="133"/>
      <c r="E107" s="134"/>
      <c r="F107" s="58" t="s">
        <v>186</v>
      </c>
      <c r="G107" s="58">
        <v>52.7</v>
      </c>
      <c r="H107" s="133"/>
      <c r="I107" s="133"/>
      <c r="J107" s="133"/>
      <c r="K107" s="133"/>
      <c r="L107" s="133"/>
    </row>
    <row r="108" spans="1:12" s="14" customFormat="1" ht="38.25">
      <c r="A108" s="119"/>
      <c r="B108" s="139"/>
      <c r="C108" s="119"/>
      <c r="D108" s="133"/>
      <c r="E108" s="134"/>
      <c r="F108" s="58" t="s">
        <v>348</v>
      </c>
      <c r="G108" s="58">
        <v>53.4</v>
      </c>
      <c r="H108" s="133"/>
      <c r="I108" s="133"/>
      <c r="J108" s="133"/>
      <c r="K108" s="133"/>
      <c r="L108" s="133"/>
    </row>
    <row r="109" spans="1:12" s="14" customFormat="1" ht="73.5" customHeight="1">
      <c r="A109" s="120"/>
      <c r="B109" s="140"/>
      <c r="C109" s="120"/>
      <c r="D109" s="58" t="s">
        <v>180</v>
      </c>
      <c r="E109" s="59" t="s">
        <v>173</v>
      </c>
      <c r="F109" s="58" t="s">
        <v>173</v>
      </c>
      <c r="G109" s="58"/>
      <c r="H109" s="58"/>
      <c r="I109" s="58" t="s">
        <v>173</v>
      </c>
      <c r="J109" s="58" t="s">
        <v>182</v>
      </c>
      <c r="K109" s="58">
        <v>53.4</v>
      </c>
      <c r="L109" s="58" t="s">
        <v>172</v>
      </c>
    </row>
    <row r="110" spans="1:12" s="14" customFormat="1" ht="63.75" customHeight="1">
      <c r="A110" s="118">
        <v>30</v>
      </c>
      <c r="B110" s="118" t="s">
        <v>660</v>
      </c>
      <c r="C110" s="118" t="s">
        <v>661</v>
      </c>
      <c r="D110" s="33"/>
      <c r="E110" s="39">
        <v>283038.8</v>
      </c>
      <c r="F110" s="33" t="s">
        <v>173</v>
      </c>
      <c r="G110" s="33"/>
      <c r="H110" s="33"/>
      <c r="I110" s="33" t="s">
        <v>173</v>
      </c>
      <c r="J110" s="33" t="s">
        <v>182</v>
      </c>
      <c r="K110" s="33">
        <v>71.4</v>
      </c>
      <c r="L110" s="33" t="s">
        <v>172</v>
      </c>
    </row>
    <row r="111" spans="1:12" s="14" customFormat="1" ht="12.75" customHeight="1">
      <c r="A111" s="119"/>
      <c r="B111" s="119"/>
      <c r="C111" s="119"/>
      <c r="D111" s="118" t="s">
        <v>411</v>
      </c>
      <c r="E111" s="121">
        <v>84000</v>
      </c>
      <c r="F111" s="118" t="s">
        <v>173</v>
      </c>
      <c r="G111" s="118"/>
      <c r="H111" s="118"/>
      <c r="I111" s="118" t="s">
        <v>662</v>
      </c>
      <c r="J111" s="118" t="s">
        <v>182</v>
      </c>
      <c r="K111" s="118">
        <v>71.4</v>
      </c>
      <c r="L111" s="118" t="s">
        <v>172</v>
      </c>
    </row>
    <row r="112" spans="1:12" s="14" customFormat="1" ht="61.5" customHeight="1">
      <c r="A112" s="119"/>
      <c r="B112" s="119"/>
      <c r="C112" s="119"/>
      <c r="D112" s="119"/>
      <c r="E112" s="122"/>
      <c r="F112" s="119"/>
      <c r="G112" s="119"/>
      <c r="H112" s="119"/>
      <c r="I112" s="120"/>
      <c r="J112" s="119"/>
      <c r="K112" s="119"/>
      <c r="L112" s="119"/>
    </row>
    <row r="113" spans="1:12" ht="82.5" customHeight="1">
      <c r="A113" s="119"/>
      <c r="B113" s="119"/>
      <c r="C113" s="119"/>
      <c r="D113" s="120"/>
      <c r="E113" s="123"/>
      <c r="F113" s="120"/>
      <c r="G113" s="120"/>
      <c r="H113" s="120"/>
      <c r="I113" s="29" t="s">
        <v>663</v>
      </c>
      <c r="J113" s="120"/>
      <c r="K113" s="120"/>
      <c r="L113" s="120"/>
    </row>
    <row r="114" spans="1:12" ht="76.5" customHeight="1">
      <c r="A114" s="119"/>
      <c r="B114" s="119"/>
      <c r="C114" s="119"/>
      <c r="D114" s="67" t="s">
        <v>180</v>
      </c>
      <c r="E114" s="71" t="s">
        <v>173</v>
      </c>
      <c r="F114" s="67" t="s">
        <v>173</v>
      </c>
      <c r="G114" s="67"/>
      <c r="H114" s="67"/>
      <c r="I114" s="67" t="s">
        <v>173</v>
      </c>
      <c r="J114" s="68" t="s">
        <v>182</v>
      </c>
      <c r="K114" s="67">
        <v>71.4</v>
      </c>
      <c r="L114" s="67" t="s">
        <v>172</v>
      </c>
    </row>
    <row r="115" spans="1:12" ht="71.25" customHeight="1">
      <c r="A115" s="120"/>
      <c r="B115" s="120"/>
      <c r="C115" s="120"/>
      <c r="D115" s="26" t="s">
        <v>180</v>
      </c>
      <c r="E115" s="28" t="s">
        <v>173</v>
      </c>
      <c r="F115" s="26" t="s">
        <v>173</v>
      </c>
      <c r="G115" s="26"/>
      <c r="H115" s="26"/>
      <c r="I115" s="26" t="s">
        <v>173</v>
      </c>
      <c r="J115" s="27" t="s">
        <v>182</v>
      </c>
      <c r="K115" s="26">
        <v>71.4</v>
      </c>
      <c r="L115" s="26" t="s">
        <v>172</v>
      </c>
    </row>
    <row r="116" spans="1:12" ht="92.25" customHeight="1">
      <c r="A116" s="118">
        <v>31</v>
      </c>
      <c r="B116" s="127" t="s">
        <v>707</v>
      </c>
      <c r="C116" s="127" t="s">
        <v>708</v>
      </c>
      <c r="D116" s="26"/>
      <c r="E116" s="28">
        <v>662480.31</v>
      </c>
      <c r="F116" s="26" t="s">
        <v>173</v>
      </c>
      <c r="G116" s="26"/>
      <c r="H116" s="26"/>
      <c r="I116" s="27" t="s">
        <v>901</v>
      </c>
      <c r="J116" s="27" t="s">
        <v>182</v>
      </c>
      <c r="K116" s="26">
        <v>112</v>
      </c>
      <c r="L116" s="26" t="s">
        <v>172</v>
      </c>
    </row>
    <row r="117" spans="1:12" ht="97.5" customHeight="1">
      <c r="A117" s="120"/>
      <c r="B117" s="129"/>
      <c r="C117" s="129"/>
      <c r="D117" s="26" t="s">
        <v>412</v>
      </c>
      <c r="E117" s="28" t="s">
        <v>173</v>
      </c>
      <c r="F117" s="26" t="s">
        <v>173</v>
      </c>
      <c r="G117" s="26"/>
      <c r="H117" s="26"/>
      <c r="I117" s="26" t="s">
        <v>709</v>
      </c>
      <c r="J117" s="27" t="s">
        <v>182</v>
      </c>
      <c r="K117" s="26">
        <v>112</v>
      </c>
      <c r="L117" s="26" t="s">
        <v>172</v>
      </c>
    </row>
    <row r="118" spans="1:12" ht="48.75" customHeight="1">
      <c r="A118" s="124">
        <v>32</v>
      </c>
      <c r="B118" s="127" t="s">
        <v>822</v>
      </c>
      <c r="C118" s="127" t="s">
        <v>823</v>
      </c>
      <c r="D118" s="26"/>
      <c r="E118" s="106">
        <v>404886.64</v>
      </c>
      <c r="F118" s="27" t="s">
        <v>824</v>
      </c>
      <c r="G118" s="26">
        <v>8.9</v>
      </c>
      <c r="H118" s="26" t="s">
        <v>172</v>
      </c>
      <c r="I118" s="26" t="s">
        <v>173</v>
      </c>
      <c r="J118" s="26" t="s">
        <v>173</v>
      </c>
      <c r="K118" s="26"/>
      <c r="L118" s="26"/>
    </row>
    <row r="119" spans="1:12" ht="25.5">
      <c r="A119" s="125"/>
      <c r="B119" s="128"/>
      <c r="C119" s="128"/>
      <c r="D119" s="26" t="s">
        <v>411</v>
      </c>
      <c r="E119" s="28" t="s">
        <v>173</v>
      </c>
      <c r="F119" s="27" t="s">
        <v>824</v>
      </c>
      <c r="G119" s="26">
        <v>8.9</v>
      </c>
      <c r="H119" s="26" t="s">
        <v>172</v>
      </c>
      <c r="I119" s="26" t="s">
        <v>173</v>
      </c>
      <c r="J119" s="26" t="s">
        <v>173</v>
      </c>
      <c r="K119" s="26"/>
      <c r="L119" s="26"/>
    </row>
    <row r="120" spans="1:12" ht="25.5">
      <c r="A120" s="125"/>
      <c r="B120" s="128"/>
      <c r="C120" s="128"/>
      <c r="D120" s="26" t="s">
        <v>412</v>
      </c>
      <c r="E120" s="28"/>
      <c r="F120" s="27" t="s">
        <v>824</v>
      </c>
      <c r="G120" s="26">
        <v>8.9</v>
      </c>
      <c r="H120" s="26" t="s">
        <v>172</v>
      </c>
      <c r="I120" s="26" t="s">
        <v>173</v>
      </c>
      <c r="J120" s="26" t="s">
        <v>173</v>
      </c>
      <c r="K120" s="26"/>
      <c r="L120" s="26"/>
    </row>
    <row r="121" spans="1:12" ht="25.5">
      <c r="A121" s="126"/>
      <c r="B121" s="129"/>
      <c r="C121" s="129"/>
      <c r="D121" s="26" t="s">
        <v>180</v>
      </c>
      <c r="E121" s="28" t="s">
        <v>173</v>
      </c>
      <c r="F121" s="27" t="s">
        <v>824</v>
      </c>
      <c r="G121" s="26">
        <v>8.9</v>
      </c>
      <c r="H121" s="26" t="s">
        <v>172</v>
      </c>
      <c r="I121" s="26" t="s">
        <v>173</v>
      </c>
      <c r="J121" s="26" t="s">
        <v>173</v>
      </c>
      <c r="K121" s="26"/>
      <c r="L121" s="26"/>
    </row>
    <row r="122" spans="1:12" ht="50.25" customHeight="1">
      <c r="A122" s="124">
        <v>33</v>
      </c>
      <c r="B122" s="127" t="s">
        <v>945</v>
      </c>
      <c r="C122" s="127" t="s">
        <v>844</v>
      </c>
      <c r="D122" s="127"/>
      <c r="E122" s="159">
        <v>615341.72</v>
      </c>
      <c r="F122" s="27" t="s">
        <v>766</v>
      </c>
      <c r="G122" s="27">
        <v>577</v>
      </c>
      <c r="H122" s="27" t="s">
        <v>172</v>
      </c>
      <c r="I122" s="127" t="s">
        <v>173</v>
      </c>
      <c r="J122" s="127" t="s">
        <v>173</v>
      </c>
      <c r="K122" s="27"/>
      <c r="L122" s="27"/>
    </row>
    <row r="123" spans="1:12" ht="56.25" customHeight="1">
      <c r="A123" s="125"/>
      <c r="B123" s="128"/>
      <c r="C123" s="128"/>
      <c r="D123" s="129"/>
      <c r="E123" s="160"/>
      <c r="F123" s="27" t="s">
        <v>668</v>
      </c>
      <c r="G123" s="27">
        <v>62.7</v>
      </c>
      <c r="H123" s="27" t="s">
        <v>172</v>
      </c>
      <c r="I123" s="129"/>
      <c r="J123" s="129"/>
      <c r="K123" s="27"/>
      <c r="L123" s="27"/>
    </row>
    <row r="124" spans="1:12" ht="49.5" customHeight="1">
      <c r="A124" s="126"/>
      <c r="B124" s="129"/>
      <c r="C124" s="129"/>
      <c r="D124" s="27" t="s">
        <v>412</v>
      </c>
      <c r="E124" s="107" t="s">
        <v>173</v>
      </c>
      <c r="F124" s="27" t="s">
        <v>668</v>
      </c>
      <c r="G124" s="27">
        <v>62.7</v>
      </c>
      <c r="H124" s="27" t="s">
        <v>172</v>
      </c>
      <c r="I124" s="27" t="s">
        <v>173</v>
      </c>
      <c r="J124" s="27" t="s">
        <v>173</v>
      </c>
      <c r="K124" s="27"/>
      <c r="L124" s="27"/>
    </row>
    <row r="125" spans="1:12" ht="60.75" customHeight="1">
      <c r="A125" s="124">
        <v>34</v>
      </c>
      <c r="B125" s="127" t="s">
        <v>853</v>
      </c>
      <c r="C125" s="127" t="s">
        <v>854</v>
      </c>
      <c r="D125" s="27"/>
      <c r="E125" s="110">
        <v>489406.76</v>
      </c>
      <c r="F125" s="27" t="s">
        <v>348</v>
      </c>
      <c r="G125" s="27">
        <v>23.5</v>
      </c>
      <c r="H125" s="27" t="s">
        <v>172</v>
      </c>
      <c r="I125" s="27" t="s">
        <v>173</v>
      </c>
      <c r="J125" s="27" t="s">
        <v>182</v>
      </c>
      <c r="K125" s="27">
        <v>43.2</v>
      </c>
      <c r="L125" s="27" t="s">
        <v>172</v>
      </c>
    </row>
    <row r="126" spans="1:12" ht="38.25">
      <c r="A126" s="125"/>
      <c r="B126" s="128"/>
      <c r="C126" s="128"/>
      <c r="D126" s="27" t="s">
        <v>411</v>
      </c>
      <c r="E126" s="110">
        <v>286920.22</v>
      </c>
      <c r="F126" s="27" t="s">
        <v>348</v>
      </c>
      <c r="G126" s="27">
        <v>43.2</v>
      </c>
      <c r="H126" s="27"/>
      <c r="I126" s="27"/>
      <c r="J126" s="27" t="s">
        <v>173</v>
      </c>
      <c r="K126" s="27"/>
      <c r="L126" s="27"/>
    </row>
    <row r="127" spans="1:12" ht="49.5" customHeight="1">
      <c r="A127" s="125"/>
      <c r="B127" s="128"/>
      <c r="C127" s="128"/>
      <c r="D127" s="27" t="s">
        <v>180</v>
      </c>
      <c r="E127" s="107" t="s">
        <v>173</v>
      </c>
      <c r="F127" s="27" t="s">
        <v>173</v>
      </c>
      <c r="G127" s="27"/>
      <c r="H127" s="27"/>
      <c r="I127" s="27" t="s">
        <v>173</v>
      </c>
      <c r="J127" s="27" t="s">
        <v>182</v>
      </c>
      <c r="K127" s="27">
        <v>43.2</v>
      </c>
      <c r="L127" s="27" t="s">
        <v>172</v>
      </c>
    </row>
    <row r="128" spans="1:12" ht="63.75">
      <c r="A128" s="126"/>
      <c r="B128" s="129"/>
      <c r="C128" s="129"/>
      <c r="D128" s="27" t="s">
        <v>180</v>
      </c>
      <c r="E128" s="107" t="s">
        <v>173</v>
      </c>
      <c r="F128" s="27" t="s">
        <v>173</v>
      </c>
      <c r="G128" s="27"/>
      <c r="H128" s="27"/>
      <c r="I128" s="27" t="s">
        <v>173</v>
      </c>
      <c r="J128" s="27" t="s">
        <v>182</v>
      </c>
      <c r="K128" s="27">
        <v>43.2</v>
      </c>
      <c r="L128" s="27" t="s">
        <v>172</v>
      </c>
    </row>
    <row r="129" spans="1:12" ht="65.25" customHeight="1">
      <c r="A129" s="124">
        <v>35</v>
      </c>
      <c r="B129" s="127" t="s">
        <v>861</v>
      </c>
      <c r="C129" s="127" t="s">
        <v>862</v>
      </c>
      <c r="D129" s="27"/>
      <c r="E129" s="110">
        <v>325802.77</v>
      </c>
      <c r="F129" s="27" t="s">
        <v>552</v>
      </c>
      <c r="G129" s="27">
        <v>28.3</v>
      </c>
      <c r="H129" s="27" t="s">
        <v>172</v>
      </c>
      <c r="I129" s="27" t="s">
        <v>863</v>
      </c>
      <c r="J129" s="27" t="s">
        <v>182</v>
      </c>
      <c r="K129" s="27">
        <v>67</v>
      </c>
      <c r="L129" s="27" t="s">
        <v>172</v>
      </c>
    </row>
    <row r="130" spans="1:12" ht="63.75">
      <c r="A130" s="125"/>
      <c r="B130" s="128"/>
      <c r="C130" s="128"/>
      <c r="D130" s="27" t="s">
        <v>411</v>
      </c>
      <c r="E130" s="110">
        <v>181293.56</v>
      </c>
      <c r="F130" s="27" t="s">
        <v>173</v>
      </c>
      <c r="G130" s="27"/>
      <c r="H130" s="27"/>
      <c r="I130" s="27" t="s">
        <v>173</v>
      </c>
      <c r="J130" s="27" t="s">
        <v>182</v>
      </c>
      <c r="K130" s="27">
        <v>67</v>
      </c>
      <c r="L130" s="27" t="s">
        <v>172</v>
      </c>
    </row>
    <row r="131" spans="1:12" ht="63.75">
      <c r="A131" s="125"/>
      <c r="B131" s="128"/>
      <c r="C131" s="128"/>
      <c r="D131" s="27" t="s">
        <v>412</v>
      </c>
      <c r="E131" s="107" t="s">
        <v>173</v>
      </c>
      <c r="F131" s="27" t="s">
        <v>173</v>
      </c>
      <c r="G131" s="27"/>
      <c r="H131" s="27"/>
      <c r="I131" s="27" t="s">
        <v>173</v>
      </c>
      <c r="J131" s="27" t="s">
        <v>182</v>
      </c>
      <c r="K131" s="27">
        <v>67</v>
      </c>
      <c r="L131" s="27" t="s">
        <v>172</v>
      </c>
    </row>
    <row r="132" spans="1:12" ht="72" customHeight="1">
      <c r="A132" s="125"/>
      <c r="B132" s="128"/>
      <c r="C132" s="128"/>
      <c r="D132" s="26" t="s">
        <v>412</v>
      </c>
      <c r="E132" s="28" t="s">
        <v>173</v>
      </c>
      <c r="F132" s="26" t="s">
        <v>173</v>
      </c>
      <c r="G132" s="26"/>
      <c r="H132" s="26"/>
      <c r="I132" s="26" t="s">
        <v>173</v>
      </c>
      <c r="J132" s="27" t="s">
        <v>182</v>
      </c>
      <c r="K132" s="26">
        <v>67</v>
      </c>
      <c r="L132" s="26" t="s">
        <v>172</v>
      </c>
    </row>
    <row r="133" spans="1:12" ht="63.75">
      <c r="A133" s="126"/>
      <c r="B133" s="129"/>
      <c r="C133" s="129"/>
      <c r="D133" s="26" t="s">
        <v>180</v>
      </c>
      <c r="E133" s="28" t="s">
        <v>173</v>
      </c>
      <c r="F133" s="26" t="s">
        <v>173</v>
      </c>
      <c r="G133" s="26"/>
      <c r="H133" s="26"/>
      <c r="I133" s="26" t="s">
        <v>173</v>
      </c>
      <c r="J133" s="27" t="s">
        <v>182</v>
      </c>
      <c r="K133" s="26">
        <v>67</v>
      </c>
      <c r="L133" s="26" t="s">
        <v>172</v>
      </c>
    </row>
  </sheetData>
  <sheetProtection/>
  <autoFilter ref="A8:L109"/>
  <mergeCells count="327">
    <mergeCell ref="A1:L1"/>
    <mergeCell ref="A53:A57"/>
    <mergeCell ref="B53:B57"/>
    <mergeCell ref="C53:C57"/>
    <mergeCell ref="D81:D83"/>
    <mergeCell ref="E81:E83"/>
    <mergeCell ref="F82:F83"/>
    <mergeCell ref="A63:A64"/>
    <mergeCell ref="E63:E64"/>
    <mergeCell ref="A66:A69"/>
    <mergeCell ref="D53:D54"/>
    <mergeCell ref="G53:G54"/>
    <mergeCell ref="H53:H54"/>
    <mergeCell ref="J55:J56"/>
    <mergeCell ref="K55:K56"/>
    <mergeCell ref="L55:L56"/>
    <mergeCell ref="L53:L54"/>
    <mergeCell ref="E53:E54"/>
    <mergeCell ref="F53:F54"/>
    <mergeCell ref="G82:G83"/>
    <mergeCell ref="H82:H83"/>
    <mergeCell ref="I81:I83"/>
    <mergeCell ref="J81:J83"/>
    <mergeCell ref="K81:K83"/>
    <mergeCell ref="K46:K47"/>
    <mergeCell ref="J48:J49"/>
    <mergeCell ref="K48:K49"/>
    <mergeCell ref="J66:J69"/>
    <mergeCell ref="K75:K80"/>
    <mergeCell ref="D111:D113"/>
    <mergeCell ref="E111:E113"/>
    <mergeCell ref="F111:F113"/>
    <mergeCell ref="G111:G113"/>
    <mergeCell ref="H111:H113"/>
    <mergeCell ref="J111:J113"/>
    <mergeCell ref="I95:I96"/>
    <mergeCell ref="I111:I112"/>
    <mergeCell ref="F55:F56"/>
    <mergeCell ref="G55:G56"/>
    <mergeCell ref="H55:H56"/>
    <mergeCell ref="F75:F80"/>
    <mergeCell ref="I84:I85"/>
    <mergeCell ref="I63:I64"/>
    <mergeCell ref="H66:H69"/>
    <mergeCell ref="I66:I69"/>
    <mergeCell ref="L66:L69"/>
    <mergeCell ref="B66:B69"/>
    <mergeCell ref="C66:C69"/>
    <mergeCell ref="D66:D69"/>
    <mergeCell ref="E66:E69"/>
    <mergeCell ref="F66:F69"/>
    <mergeCell ref="K66:K69"/>
    <mergeCell ref="G66:G69"/>
    <mergeCell ref="A50:A52"/>
    <mergeCell ref="B50:B52"/>
    <mergeCell ref="C50:C52"/>
    <mergeCell ref="D51:D52"/>
    <mergeCell ref="E51:E52"/>
    <mergeCell ref="F51:F52"/>
    <mergeCell ref="L46:L47"/>
    <mergeCell ref="G51:G52"/>
    <mergeCell ref="H51:H52"/>
    <mergeCell ref="I51:I52"/>
    <mergeCell ref="J51:J52"/>
    <mergeCell ref="K51:K52"/>
    <mergeCell ref="L51:L52"/>
    <mergeCell ref="I46:I47"/>
    <mergeCell ref="L48:L49"/>
    <mergeCell ref="J46:J47"/>
    <mergeCell ref="K111:K113"/>
    <mergeCell ref="L111:L113"/>
    <mergeCell ref="A110:A115"/>
    <mergeCell ref="B110:B115"/>
    <mergeCell ref="C110:C115"/>
    <mergeCell ref="A2:L2"/>
    <mergeCell ref="A5:L5"/>
    <mergeCell ref="F7:H7"/>
    <mergeCell ref="J7:L7"/>
    <mergeCell ref="L81:L83"/>
    <mergeCell ref="A16:A20"/>
    <mergeCell ref="L17:L18"/>
    <mergeCell ref="F17:F18"/>
    <mergeCell ref="D24:D26"/>
    <mergeCell ref="E24:E26"/>
    <mergeCell ref="I24:I26"/>
    <mergeCell ref="J24:J26"/>
    <mergeCell ref="L24:L26"/>
    <mergeCell ref="L21:L23"/>
    <mergeCell ref="G25:G26"/>
    <mergeCell ref="H25:H26"/>
    <mergeCell ref="H21:H23"/>
    <mergeCell ref="F21:F23"/>
    <mergeCell ref="F25:F26"/>
    <mergeCell ref="D21:D23"/>
    <mergeCell ref="E21:E23"/>
    <mergeCell ref="D19:D20"/>
    <mergeCell ref="E19:E20"/>
    <mergeCell ref="F19:F20"/>
    <mergeCell ref="K21:K23"/>
    <mergeCell ref="I28:I29"/>
    <mergeCell ref="J28:J29"/>
    <mergeCell ref="K28:K29"/>
    <mergeCell ref="J21:J23"/>
    <mergeCell ref="G21:G23"/>
    <mergeCell ref="K24:K26"/>
    <mergeCell ref="I22:I23"/>
    <mergeCell ref="B28:B35"/>
    <mergeCell ref="L28:L29"/>
    <mergeCell ref="D30:D31"/>
    <mergeCell ref="E30:E31"/>
    <mergeCell ref="H30:H31"/>
    <mergeCell ref="I30:I31"/>
    <mergeCell ref="J30:J31"/>
    <mergeCell ref="K30:K31"/>
    <mergeCell ref="L30:L31"/>
    <mergeCell ref="D28:D29"/>
    <mergeCell ref="C28:C35"/>
    <mergeCell ref="L32:L33"/>
    <mergeCell ref="D32:D33"/>
    <mergeCell ref="E32:E33"/>
    <mergeCell ref="H32:H33"/>
    <mergeCell ref="I32:I33"/>
    <mergeCell ref="J32:J33"/>
    <mergeCell ref="K32:K33"/>
    <mergeCell ref="E28:E29"/>
    <mergeCell ref="H28:H29"/>
    <mergeCell ref="D41:D42"/>
    <mergeCell ref="E41:E42"/>
    <mergeCell ref="D34:D35"/>
    <mergeCell ref="E34:E35"/>
    <mergeCell ref="L34:L35"/>
    <mergeCell ref="H34:H35"/>
    <mergeCell ref="I34:I35"/>
    <mergeCell ref="J34:J35"/>
    <mergeCell ref="K34:K35"/>
    <mergeCell ref="L41:L42"/>
    <mergeCell ref="I44:I45"/>
    <mergeCell ref="J44:J45"/>
    <mergeCell ref="K44:K45"/>
    <mergeCell ref="F41:F42"/>
    <mergeCell ref="G41:G42"/>
    <mergeCell ref="H41:H42"/>
    <mergeCell ref="D46:D47"/>
    <mergeCell ref="E46:E47"/>
    <mergeCell ref="C44:C45"/>
    <mergeCell ref="D44:D45"/>
    <mergeCell ref="E44:E45"/>
    <mergeCell ref="L44:L45"/>
    <mergeCell ref="F46:F47"/>
    <mergeCell ref="G46:G47"/>
    <mergeCell ref="H46:H47"/>
    <mergeCell ref="H44:H45"/>
    <mergeCell ref="D48:D49"/>
    <mergeCell ref="E48:E49"/>
    <mergeCell ref="F48:F49"/>
    <mergeCell ref="G48:G49"/>
    <mergeCell ref="H48:H49"/>
    <mergeCell ref="I48:I49"/>
    <mergeCell ref="L63:L64"/>
    <mergeCell ref="J63:J64"/>
    <mergeCell ref="K53:K54"/>
    <mergeCell ref="I53:I54"/>
    <mergeCell ref="J53:J54"/>
    <mergeCell ref="K63:K64"/>
    <mergeCell ref="I55:I56"/>
    <mergeCell ref="D75:D80"/>
    <mergeCell ref="G75:G80"/>
    <mergeCell ref="I76:I77"/>
    <mergeCell ref="D70:D74"/>
    <mergeCell ref="E70:E74"/>
    <mergeCell ref="E75:E80"/>
    <mergeCell ref="I70:I74"/>
    <mergeCell ref="H75:H80"/>
    <mergeCell ref="I78:I80"/>
    <mergeCell ref="D95:D96"/>
    <mergeCell ref="E95:E96"/>
    <mergeCell ref="B87:B88"/>
    <mergeCell ref="F91:F92"/>
    <mergeCell ref="G91:G92"/>
    <mergeCell ref="H91:H92"/>
    <mergeCell ref="H93:H94"/>
    <mergeCell ref="C87:C88"/>
    <mergeCell ref="C95:C97"/>
    <mergeCell ref="C93:C94"/>
    <mergeCell ref="E100:E103"/>
    <mergeCell ref="H100:H103"/>
    <mergeCell ref="J95:J96"/>
    <mergeCell ref="E93:E94"/>
    <mergeCell ref="F84:F85"/>
    <mergeCell ref="G84:G85"/>
    <mergeCell ref="H84:H85"/>
    <mergeCell ref="E84:E85"/>
    <mergeCell ref="I98:I99"/>
    <mergeCell ref="H98:H99"/>
    <mergeCell ref="K100:K103"/>
    <mergeCell ref="L100:L103"/>
    <mergeCell ref="I100:I103"/>
    <mergeCell ref="J100:J103"/>
    <mergeCell ref="A9:A14"/>
    <mergeCell ref="I105:I108"/>
    <mergeCell ref="J105:J108"/>
    <mergeCell ref="K105:K108"/>
    <mergeCell ref="F102:F103"/>
    <mergeCell ref="G102:G103"/>
    <mergeCell ref="D105:D108"/>
    <mergeCell ref="E105:E108"/>
    <mergeCell ref="C100:C103"/>
    <mergeCell ref="A100:A103"/>
    <mergeCell ref="L105:L108"/>
    <mergeCell ref="A21:A27"/>
    <mergeCell ref="A28:A35"/>
    <mergeCell ref="A38:A39"/>
    <mergeCell ref="A40:A42"/>
    <mergeCell ref="A44:A45"/>
    <mergeCell ref="A46:A49"/>
    <mergeCell ref="H105:H108"/>
    <mergeCell ref="A70:A80"/>
    <mergeCell ref="B100:B103"/>
    <mergeCell ref="D63:D64"/>
    <mergeCell ref="A104:A109"/>
    <mergeCell ref="A81:A86"/>
    <mergeCell ref="A87:A88"/>
    <mergeCell ref="A93:A94"/>
    <mergeCell ref="A95:A97"/>
    <mergeCell ref="D93:D94"/>
    <mergeCell ref="D84:D85"/>
    <mergeCell ref="L70:L74"/>
    <mergeCell ref="J70:J74"/>
    <mergeCell ref="L84:L85"/>
    <mergeCell ref="F95:F96"/>
    <mergeCell ref="G95:G96"/>
    <mergeCell ref="H95:H96"/>
    <mergeCell ref="H70:H74"/>
    <mergeCell ref="I93:I94"/>
    <mergeCell ref="A58:A60"/>
    <mergeCell ref="B63:B64"/>
    <mergeCell ref="C63:C64"/>
    <mergeCell ref="A61:A62"/>
    <mergeCell ref="B58:B60"/>
    <mergeCell ref="C58:C60"/>
    <mergeCell ref="B61:B62"/>
    <mergeCell ref="L75:L80"/>
    <mergeCell ref="J75:J80"/>
    <mergeCell ref="K95:K96"/>
    <mergeCell ref="L95:L96"/>
    <mergeCell ref="K70:K74"/>
    <mergeCell ref="K93:K94"/>
    <mergeCell ref="L93:L94"/>
    <mergeCell ref="J93:J94"/>
    <mergeCell ref="B9:B14"/>
    <mergeCell ref="C9:C14"/>
    <mergeCell ref="B16:B20"/>
    <mergeCell ref="C16:C20"/>
    <mergeCell ref="B21:B27"/>
    <mergeCell ref="C21:C27"/>
    <mergeCell ref="C38:C39"/>
    <mergeCell ref="B40:B42"/>
    <mergeCell ref="C40:C42"/>
    <mergeCell ref="B46:B49"/>
    <mergeCell ref="C46:C49"/>
    <mergeCell ref="B44:B45"/>
    <mergeCell ref="I10:I11"/>
    <mergeCell ref="J10:J11"/>
    <mergeCell ref="G19:G20"/>
    <mergeCell ref="H19:H20"/>
    <mergeCell ref="I19:I20"/>
    <mergeCell ref="J19:J20"/>
    <mergeCell ref="G17:G18"/>
    <mergeCell ref="H17:H18"/>
    <mergeCell ref="J17:J18"/>
    <mergeCell ref="K10:K11"/>
    <mergeCell ref="L10:L11"/>
    <mergeCell ref="D12:D13"/>
    <mergeCell ref="E12:E13"/>
    <mergeCell ref="I12:I13"/>
    <mergeCell ref="J12:J13"/>
    <mergeCell ref="K12:K13"/>
    <mergeCell ref="L12:L13"/>
    <mergeCell ref="D10:D11"/>
    <mergeCell ref="E10:E11"/>
    <mergeCell ref="K19:K20"/>
    <mergeCell ref="L19:L20"/>
    <mergeCell ref="K17:K18"/>
    <mergeCell ref="D17:D18"/>
    <mergeCell ref="E17:E18"/>
    <mergeCell ref="B90:B92"/>
    <mergeCell ref="C90:C92"/>
    <mergeCell ref="B70:B80"/>
    <mergeCell ref="C70:C80"/>
    <mergeCell ref="C61:C62"/>
    <mergeCell ref="C81:C86"/>
    <mergeCell ref="B81:B86"/>
    <mergeCell ref="B38:B39"/>
    <mergeCell ref="A116:A117"/>
    <mergeCell ref="B116:B117"/>
    <mergeCell ref="C116:C117"/>
    <mergeCell ref="B95:B97"/>
    <mergeCell ref="B104:B109"/>
    <mergeCell ref="C104:C109"/>
    <mergeCell ref="B93:B94"/>
    <mergeCell ref="J122:J123"/>
    <mergeCell ref="A98:A99"/>
    <mergeCell ref="B98:B99"/>
    <mergeCell ref="C98:C99"/>
    <mergeCell ref="D98:D99"/>
    <mergeCell ref="E98:E99"/>
    <mergeCell ref="F98:F99"/>
    <mergeCell ref="A118:A121"/>
    <mergeCell ref="B118:B121"/>
    <mergeCell ref="C118:C121"/>
    <mergeCell ref="B125:B128"/>
    <mergeCell ref="C125:C128"/>
    <mergeCell ref="D122:D123"/>
    <mergeCell ref="E122:E123"/>
    <mergeCell ref="I122:I123"/>
    <mergeCell ref="A122:A124"/>
    <mergeCell ref="B122:B124"/>
    <mergeCell ref="E91:E92"/>
    <mergeCell ref="F63:F64"/>
    <mergeCell ref="A129:A133"/>
    <mergeCell ref="B129:B133"/>
    <mergeCell ref="C129:C133"/>
    <mergeCell ref="G98:G99"/>
    <mergeCell ref="C122:C124"/>
    <mergeCell ref="A90:A92"/>
    <mergeCell ref="D100:D103"/>
    <mergeCell ref="A125:A1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35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2" sqref="A32:A35"/>
    </sheetView>
  </sheetViews>
  <sheetFormatPr defaultColWidth="9.00390625" defaultRowHeight="12.75"/>
  <cols>
    <col min="1" max="1" width="3.75390625" style="15" customWidth="1"/>
    <col min="2" max="2" width="15.25390625" style="15" customWidth="1"/>
    <col min="3" max="3" width="25.875" style="15" customWidth="1"/>
    <col min="4" max="4" width="8.375" style="15" customWidth="1"/>
    <col min="5" max="5" width="11.25390625" style="15" bestFit="1" customWidth="1"/>
    <col min="6" max="6" width="16.625" style="15" bestFit="1" customWidth="1"/>
    <col min="7" max="7" width="8.125" style="15" bestFit="1" customWidth="1"/>
    <col min="8" max="8" width="8.875" style="15" bestFit="1" customWidth="1"/>
    <col min="9" max="9" width="17.375" style="15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52.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1.2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493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3.75" customHeight="1">
      <c r="A9" s="118">
        <v>1</v>
      </c>
      <c r="B9" s="138" t="s">
        <v>120</v>
      </c>
      <c r="C9" s="118" t="s">
        <v>563</v>
      </c>
      <c r="D9" s="101"/>
      <c r="E9" s="102">
        <v>659422.89</v>
      </c>
      <c r="F9" s="101" t="s">
        <v>657</v>
      </c>
      <c r="G9" s="101">
        <v>50.7</v>
      </c>
      <c r="H9" s="101" t="s">
        <v>172</v>
      </c>
      <c r="I9" s="101" t="s">
        <v>173</v>
      </c>
      <c r="J9" s="101" t="s">
        <v>173</v>
      </c>
      <c r="K9" s="101"/>
      <c r="L9" s="101"/>
    </row>
    <row r="10" spans="1:12" s="14" customFormat="1" ht="38.25" customHeight="1">
      <c r="A10" s="119"/>
      <c r="B10" s="139"/>
      <c r="C10" s="119"/>
      <c r="D10" s="133" t="s">
        <v>411</v>
      </c>
      <c r="E10" s="134" t="s">
        <v>173</v>
      </c>
      <c r="F10" s="101" t="s">
        <v>657</v>
      </c>
      <c r="G10" s="101">
        <v>50.7</v>
      </c>
      <c r="H10" s="101" t="s">
        <v>172</v>
      </c>
      <c r="I10" s="118" t="s">
        <v>190</v>
      </c>
      <c r="J10" s="133" t="s">
        <v>173</v>
      </c>
      <c r="K10" s="133"/>
      <c r="L10" s="133"/>
    </row>
    <row r="11" spans="1:12" s="14" customFormat="1" ht="25.5">
      <c r="A11" s="119"/>
      <c r="B11" s="139"/>
      <c r="C11" s="119"/>
      <c r="D11" s="133"/>
      <c r="E11" s="134"/>
      <c r="F11" s="101" t="s">
        <v>181</v>
      </c>
      <c r="G11" s="101">
        <v>30.9</v>
      </c>
      <c r="H11" s="101" t="s">
        <v>172</v>
      </c>
      <c r="I11" s="120"/>
      <c r="J11" s="133"/>
      <c r="K11" s="133"/>
      <c r="L11" s="133"/>
    </row>
    <row r="12" spans="1:12" s="14" customFormat="1" ht="41.25" customHeight="1">
      <c r="A12" s="120"/>
      <c r="B12" s="140"/>
      <c r="C12" s="120"/>
      <c r="D12" s="101" t="s">
        <v>412</v>
      </c>
      <c r="E12" s="102" t="s">
        <v>173</v>
      </c>
      <c r="F12" s="101" t="s">
        <v>657</v>
      </c>
      <c r="G12" s="101">
        <v>50.7</v>
      </c>
      <c r="H12" s="101" t="s">
        <v>172</v>
      </c>
      <c r="I12" s="101" t="s">
        <v>173</v>
      </c>
      <c r="J12" s="101" t="s">
        <v>173</v>
      </c>
      <c r="K12" s="101"/>
      <c r="L12" s="101"/>
    </row>
    <row r="13" spans="1:12" s="14" customFormat="1" ht="51">
      <c r="A13" s="58">
        <v>2</v>
      </c>
      <c r="B13" s="70" t="s">
        <v>41</v>
      </c>
      <c r="C13" s="58" t="s">
        <v>313</v>
      </c>
      <c r="D13" s="58"/>
      <c r="E13" s="59">
        <v>1268994.72</v>
      </c>
      <c r="F13" s="58" t="s">
        <v>201</v>
      </c>
      <c r="G13" s="58">
        <v>571</v>
      </c>
      <c r="H13" s="58" t="s">
        <v>172</v>
      </c>
      <c r="I13" s="58" t="s">
        <v>173</v>
      </c>
      <c r="J13" s="58" t="s">
        <v>314</v>
      </c>
      <c r="K13" s="58">
        <v>41.2</v>
      </c>
      <c r="L13" s="58" t="s">
        <v>172</v>
      </c>
    </row>
    <row r="14" spans="1:12" s="14" customFormat="1" ht="89.25">
      <c r="A14" s="101">
        <v>3</v>
      </c>
      <c r="B14" s="104" t="s">
        <v>75</v>
      </c>
      <c r="C14" s="101" t="s">
        <v>304</v>
      </c>
      <c r="D14" s="101"/>
      <c r="E14" s="102">
        <v>604448.47</v>
      </c>
      <c r="F14" s="101" t="s">
        <v>173</v>
      </c>
      <c r="G14" s="101"/>
      <c r="H14" s="101"/>
      <c r="I14" s="101" t="s">
        <v>173</v>
      </c>
      <c r="J14" s="101" t="s">
        <v>182</v>
      </c>
      <c r="K14" s="101">
        <v>26</v>
      </c>
      <c r="L14" s="101" t="s">
        <v>172</v>
      </c>
    </row>
    <row r="15" spans="1:12" s="14" customFormat="1" ht="63.75" customHeight="1">
      <c r="A15" s="118">
        <v>4</v>
      </c>
      <c r="B15" s="138" t="s">
        <v>23</v>
      </c>
      <c r="C15" s="118" t="s">
        <v>496</v>
      </c>
      <c r="D15" s="118"/>
      <c r="E15" s="121">
        <v>1224626.31</v>
      </c>
      <c r="F15" s="118" t="s">
        <v>315</v>
      </c>
      <c r="G15" s="118">
        <v>453.9</v>
      </c>
      <c r="H15" s="118" t="s">
        <v>172</v>
      </c>
      <c r="I15" s="33" t="s">
        <v>664</v>
      </c>
      <c r="J15" s="118" t="s">
        <v>173</v>
      </c>
      <c r="K15" s="118"/>
      <c r="L15" s="118"/>
    </row>
    <row r="16" spans="1:12" s="14" customFormat="1" ht="63.75" customHeight="1">
      <c r="A16" s="119"/>
      <c r="B16" s="139"/>
      <c r="C16" s="119"/>
      <c r="D16" s="120"/>
      <c r="E16" s="123"/>
      <c r="F16" s="120"/>
      <c r="G16" s="120"/>
      <c r="H16" s="120"/>
      <c r="I16" s="33" t="s">
        <v>278</v>
      </c>
      <c r="J16" s="120"/>
      <c r="K16" s="120"/>
      <c r="L16" s="120"/>
    </row>
    <row r="17" spans="1:12" s="14" customFormat="1" ht="63.75" customHeight="1">
      <c r="A17" s="119"/>
      <c r="B17" s="139"/>
      <c r="C17" s="119"/>
      <c r="D17" s="118" t="s">
        <v>413</v>
      </c>
      <c r="E17" s="121">
        <v>80820</v>
      </c>
      <c r="F17" s="41" t="s">
        <v>665</v>
      </c>
      <c r="G17" s="41">
        <v>964</v>
      </c>
      <c r="H17" s="41" t="s">
        <v>172</v>
      </c>
      <c r="I17" s="118" t="s">
        <v>173</v>
      </c>
      <c r="J17" s="118" t="s">
        <v>175</v>
      </c>
      <c r="K17" s="118">
        <v>453.9</v>
      </c>
      <c r="L17" s="118" t="s">
        <v>172</v>
      </c>
    </row>
    <row r="18" spans="1:12" s="14" customFormat="1" ht="58.5" customHeight="1">
      <c r="A18" s="120"/>
      <c r="B18" s="140"/>
      <c r="C18" s="120"/>
      <c r="D18" s="120"/>
      <c r="E18" s="123"/>
      <c r="F18" s="33" t="s">
        <v>666</v>
      </c>
      <c r="G18" s="33">
        <v>166.4</v>
      </c>
      <c r="H18" s="33" t="s">
        <v>172</v>
      </c>
      <c r="I18" s="120"/>
      <c r="J18" s="120"/>
      <c r="K18" s="120"/>
      <c r="L18" s="120"/>
    </row>
    <row r="19" spans="1:12" s="14" customFormat="1" ht="58.5" customHeight="1">
      <c r="A19" s="56"/>
      <c r="B19" s="65"/>
      <c r="C19" s="56"/>
      <c r="D19" s="56"/>
      <c r="E19" s="63"/>
      <c r="F19" s="58" t="s">
        <v>181</v>
      </c>
      <c r="G19" s="58">
        <v>26.7</v>
      </c>
      <c r="H19" s="58" t="s">
        <v>172</v>
      </c>
      <c r="I19" s="118" t="s">
        <v>905</v>
      </c>
      <c r="J19" s="118" t="s">
        <v>173</v>
      </c>
      <c r="K19" s="118"/>
      <c r="L19" s="118"/>
    </row>
    <row r="20" spans="1:12" s="14" customFormat="1" ht="96" customHeight="1">
      <c r="A20" s="56">
        <v>5</v>
      </c>
      <c r="B20" s="65" t="s">
        <v>28</v>
      </c>
      <c r="C20" s="56" t="s">
        <v>625</v>
      </c>
      <c r="D20" s="56"/>
      <c r="E20" s="63">
        <v>1122140.64</v>
      </c>
      <c r="F20" s="58" t="s">
        <v>218</v>
      </c>
      <c r="G20" s="58">
        <v>47.4</v>
      </c>
      <c r="H20" s="58" t="s">
        <v>172</v>
      </c>
      <c r="I20" s="120"/>
      <c r="J20" s="120"/>
      <c r="K20" s="120"/>
      <c r="L20" s="120"/>
    </row>
    <row r="21" spans="1:12" s="14" customFormat="1" ht="86.25" customHeight="1">
      <c r="A21" s="118">
        <v>6</v>
      </c>
      <c r="B21" s="118" t="s">
        <v>30</v>
      </c>
      <c r="C21" s="118" t="s">
        <v>626</v>
      </c>
      <c r="D21" s="133"/>
      <c r="E21" s="121">
        <v>1352949.95</v>
      </c>
      <c r="F21" s="58" t="s">
        <v>181</v>
      </c>
      <c r="G21" s="58">
        <v>68.7</v>
      </c>
      <c r="H21" s="58" t="s">
        <v>172</v>
      </c>
      <c r="I21" s="118" t="s">
        <v>173</v>
      </c>
      <c r="J21" s="118" t="s">
        <v>173</v>
      </c>
      <c r="K21" s="118"/>
      <c r="L21" s="118"/>
    </row>
    <row r="22" spans="1:12" s="14" customFormat="1" ht="86.25" customHeight="1">
      <c r="A22" s="119"/>
      <c r="B22" s="119"/>
      <c r="C22" s="119"/>
      <c r="D22" s="133"/>
      <c r="E22" s="123"/>
      <c r="F22" s="58" t="s">
        <v>181</v>
      </c>
      <c r="G22" s="58">
        <v>51</v>
      </c>
      <c r="H22" s="58" t="s">
        <v>172</v>
      </c>
      <c r="I22" s="120"/>
      <c r="J22" s="120"/>
      <c r="K22" s="120"/>
      <c r="L22" s="120"/>
    </row>
    <row r="23" spans="1:12" s="14" customFormat="1" ht="104.25" customHeight="1">
      <c r="A23" s="120"/>
      <c r="B23" s="120"/>
      <c r="C23" s="120"/>
      <c r="D23" s="57" t="s">
        <v>411</v>
      </c>
      <c r="E23" s="59">
        <v>1128245.46</v>
      </c>
      <c r="F23" s="58" t="s">
        <v>201</v>
      </c>
      <c r="G23" s="58">
        <v>697</v>
      </c>
      <c r="H23" s="58" t="s">
        <v>172</v>
      </c>
      <c r="I23" s="58" t="s">
        <v>903</v>
      </c>
      <c r="J23" s="85" t="s">
        <v>762</v>
      </c>
      <c r="K23" s="85">
        <v>68.7</v>
      </c>
      <c r="L23" s="85" t="s">
        <v>172</v>
      </c>
    </row>
    <row r="24" spans="1:12" s="14" customFormat="1" ht="66.75" customHeight="1">
      <c r="A24" s="118">
        <v>7</v>
      </c>
      <c r="B24" s="138" t="s">
        <v>739</v>
      </c>
      <c r="C24" s="118" t="s">
        <v>384</v>
      </c>
      <c r="D24" s="58"/>
      <c r="E24" s="59">
        <v>747802.89</v>
      </c>
      <c r="F24" s="58" t="s">
        <v>218</v>
      </c>
      <c r="G24" s="58">
        <v>47.9</v>
      </c>
      <c r="H24" s="58" t="s">
        <v>172</v>
      </c>
      <c r="I24" s="58" t="s">
        <v>904</v>
      </c>
      <c r="J24" s="58" t="s">
        <v>173</v>
      </c>
      <c r="K24" s="58"/>
      <c r="L24" s="58"/>
    </row>
    <row r="25" spans="1:12" s="14" customFormat="1" ht="42" customHeight="1">
      <c r="A25" s="119"/>
      <c r="B25" s="139"/>
      <c r="C25" s="119"/>
      <c r="D25" s="118" t="s">
        <v>411</v>
      </c>
      <c r="E25" s="121">
        <v>233296.29</v>
      </c>
      <c r="F25" s="118" t="s">
        <v>173</v>
      </c>
      <c r="G25" s="118"/>
      <c r="H25" s="118"/>
      <c r="I25" s="118" t="s">
        <v>730</v>
      </c>
      <c r="J25" s="118" t="s">
        <v>182</v>
      </c>
      <c r="K25" s="118">
        <v>47.9</v>
      </c>
      <c r="L25" s="118" t="s">
        <v>172</v>
      </c>
    </row>
    <row r="26" spans="1:12" s="14" customFormat="1" ht="45" customHeight="1">
      <c r="A26" s="120"/>
      <c r="B26" s="140"/>
      <c r="C26" s="120"/>
      <c r="D26" s="120"/>
      <c r="E26" s="123"/>
      <c r="F26" s="120"/>
      <c r="G26" s="120"/>
      <c r="H26" s="120"/>
      <c r="I26" s="120"/>
      <c r="J26" s="120"/>
      <c r="K26" s="120"/>
      <c r="L26" s="120"/>
    </row>
    <row r="27" spans="1:12" s="14" customFormat="1" ht="51" customHeight="1">
      <c r="A27" s="118">
        <v>8</v>
      </c>
      <c r="B27" s="118" t="s">
        <v>67</v>
      </c>
      <c r="C27" s="118" t="s">
        <v>303</v>
      </c>
      <c r="D27" s="118"/>
      <c r="E27" s="121">
        <v>811823.88</v>
      </c>
      <c r="F27" s="78" t="s">
        <v>181</v>
      </c>
      <c r="G27" s="78">
        <v>40.2</v>
      </c>
      <c r="H27" s="78" t="s">
        <v>172</v>
      </c>
      <c r="I27" s="118" t="s">
        <v>902</v>
      </c>
      <c r="J27" s="118" t="s">
        <v>173</v>
      </c>
      <c r="K27" s="118"/>
      <c r="L27" s="118"/>
    </row>
    <row r="28" spans="1:12" s="14" customFormat="1" ht="51" customHeight="1">
      <c r="A28" s="119"/>
      <c r="B28" s="119"/>
      <c r="C28" s="119"/>
      <c r="D28" s="119"/>
      <c r="E28" s="122"/>
      <c r="F28" s="72" t="s">
        <v>201</v>
      </c>
      <c r="G28" s="72">
        <v>490</v>
      </c>
      <c r="H28" s="72" t="s">
        <v>172</v>
      </c>
      <c r="I28" s="119"/>
      <c r="J28" s="119"/>
      <c r="K28" s="119"/>
      <c r="L28" s="119"/>
    </row>
    <row r="29" spans="1:12" s="14" customFormat="1" ht="51" customHeight="1">
      <c r="A29" s="119"/>
      <c r="B29" s="119"/>
      <c r="C29" s="119"/>
      <c r="D29" s="120"/>
      <c r="E29" s="123"/>
      <c r="F29" s="72"/>
      <c r="G29" s="72"/>
      <c r="H29" s="72"/>
      <c r="I29" s="119"/>
      <c r="J29" s="119"/>
      <c r="K29" s="119"/>
      <c r="L29" s="119"/>
    </row>
    <row r="30" spans="1:12" s="14" customFormat="1" ht="0.75" customHeight="1">
      <c r="A30" s="119"/>
      <c r="B30" s="119"/>
      <c r="C30" s="119"/>
      <c r="D30" s="118" t="s">
        <v>411</v>
      </c>
      <c r="E30" s="121">
        <v>447080.06</v>
      </c>
      <c r="F30" s="118" t="s">
        <v>181</v>
      </c>
      <c r="G30" s="118">
        <v>48.3</v>
      </c>
      <c r="H30" s="118" t="s">
        <v>172</v>
      </c>
      <c r="I30" s="120"/>
      <c r="J30" s="120"/>
      <c r="K30" s="120"/>
      <c r="L30" s="120"/>
    </row>
    <row r="31" spans="1:12" s="14" customFormat="1" ht="63" customHeight="1">
      <c r="A31" s="120"/>
      <c r="B31" s="119"/>
      <c r="C31" s="119"/>
      <c r="D31" s="119"/>
      <c r="E31" s="122"/>
      <c r="F31" s="119"/>
      <c r="G31" s="119"/>
      <c r="H31" s="119"/>
      <c r="I31" s="73" t="s">
        <v>933</v>
      </c>
      <c r="J31" s="73" t="s">
        <v>182</v>
      </c>
      <c r="K31" s="73">
        <v>40.2</v>
      </c>
      <c r="L31" s="73" t="s">
        <v>172</v>
      </c>
    </row>
    <row r="32" spans="1:12" s="14" customFormat="1" ht="81.75" customHeight="1">
      <c r="A32" s="118">
        <v>8</v>
      </c>
      <c r="B32" s="118" t="s">
        <v>549</v>
      </c>
      <c r="C32" s="118" t="s">
        <v>627</v>
      </c>
      <c r="D32" s="101"/>
      <c r="E32" s="102">
        <v>462090.59</v>
      </c>
      <c r="F32" s="101" t="s">
        <v>657</v>
      </c>
      <c r="G32" s="101">
        <v>63.1</v>
      </c>
      <c r="H32" s="101" t="s">
        <v>172</v>
      </c>
      <c r="I32" s="101" t="s">
        <v>173</v>
      </c>
      <c r="J32" s="101" t="s">
        <v>182</v>
      </c>
      <c r="K32" s="101">
        <v>29.6</v>
      </c>
      <c r="L32" s="101" t="s">
        <v>172</v>
      </c>
    </row>
    <row r="33" spans="1:12" s="14" customFormat="1" ht="43.5" customHeight="1">
      <c r="A33" s="119"/>
      <c r="B33" s="119"/>
      <c r="C33" s="119"/>
      <c r="D33" s="101" t="s">
        <v>413</v>
      </c>
      <c r="E33" s="102">
        <v>309033.9</v>
      </c>
      <c r="F33" s="101" t="s">
        <v>173</v>
      </c>
      <c r="G33" s="101"/>
      <c r="H33" s="101"/>
      <c r="I33" s="101" t="s">
        <v>173</v>
      </c>
      <c r="J33" s="101" t="s">
        <v>586</v>
      </c>
      <c r="K33" s="93">
        <v>29.6</v>
      </c>
      <c r="L33" s="93" t="s">
        <v>172</v>
      </c>
    </row>
    <row r="34" spans="1:12" s="14" customFormat="1" ht="45" customHeight="1">
      <c r="A34" s="119"/>
      <c r="B34" s="119"/>
      <c r="C34" s="119"/>
      <c r="D34" s="101" t="s">
        <v>412</v>
      </c>
      <c r="E34" s="102" t="s">
        <v>173</v>
      </c>
      <c r="F34" s="101" t="s">
        <v>173</v>
      </c>
      <c r="G34" s="101"/>
      <c r="H34" s="101"/>
      <c r="I34" s="101" t="s">
        <v>173</v>
      </c>
      <c r="J34" s="101" t="s">
        <v>628</v>
      </c>
      <c r="K34" s="93">
        <v>29.6</v>
      </c>
      <c r="L34" s="93" t="s">
        <v>172</v>
      </c>
    </row>
    <row r="35" spans="1:12" s="14" customFormat="1" ht="39.75" customHeight="1">
      <c r="A35" s="120"/>
      <c r="B35" s="120"/>
      <c r="C35" s="120"/>
      <c r="D35" s="101" t="s">
        <v>412</v>
      </c>
      <c r="E35" s="102">
        <v>2479.51</v>
      </c>
      <c r="F35" s="101" t="s">
        <v>173</v>
      </c>
      <c r="G35" s="101"/>
      <c r="H35" s="101"/>
      <c r="I35" s="101" t="s">
        <v>173</v>
      </c>
      <c r="J35" s="101" t="s">
        <v>182</v>
      </c>
      <c r="K35" s="93">
        <v>29.6</v>
      </c>
      <c r="L35" s="93" t="s">
        <v>172</v>
      </c>
    </row>
  </sheetData>
  <sheetProtection/>
  <autoFilter ref="A8:L35"/>
  <mergeCells count="74">
    <mergeCell ref="I27:I30"/>
    <mergeCell ref="J27:J30"/>
    <mergeCell ref="K27:K30"/>
    <mergeCell ref="L27:L30"/>
    <mergeCell ref="I19:I20"/>
    <mergeCell ref="J19:J20"/>
    <mergeCell ref="K19:K20"/>
    <mergeCell ref="L19:L20"/>
    <mergeCell ref="I21:I22"/>
    <mergeCell ref="J25:J26"/>
    <mergeCell ref="J21:J22"/>
    <mergeCell ref="I25:I26"/>
    <mergeCell ref="D25:D26"/>
    <mergeCell ref="E25:E26"/>
    <mergeCell ref="A1:L1"/>
    <mergeCell ref="A2:L2"/>
    <mergeCell ref="B4:L4"/>
    <mergeCell ref="A5:L5"/>
    <mergeCell ref="F7:H7"/>
    <mergeCell ref="D21:D22"/>
    <mergeCell ref="E21:E22"/>
    <mergeCell ref="F15:F16"/>
    <mergeCell ref="F25:F26"/>
    <mergeCell ref="J7:L7"/>
    <mergeCell ref="E10:E11"/>
    <mergeCell ref="J10:J11"/>
    <mergeCell ref="K10:K11"/>
    <mergeCell ref="L10:L11"/>
    <mergeCell ref="I10:I11"/>
    <mergeCell ref="K21:K22"/>
    <mergeCell ref="L21:L22"/>
    <mergeCell ref="K15:K16"/>
    <mergeCell ref="C9:C12"/>
    <mergeCell ref="B15:B18"/>
    <mergeCell ref="C15:C18"/>
    <mergeCell ref="H15:H16"/>
    <mergeCell ref="D10:D11"/>
    <mergeCell ref="D15:D16"/>
    <mergeCell ref="L15:L16"/>
    <mergeCell ref="D17:D18"/>
    <mergeCell ref="K25:K26"/>
    <mergeCell ref="L25:L26"/>
    <mergeCell ref="B27:B31"/>
    <mergeCell ref="C27:C31"/>
    <mergeCell ref="D30:D31"/>
    <mergeCell ref="E30:E31"/>
    <mergeCell ref="F30:F31"/>
    <mergeCell ref="G30:G31"/>
    <mergeCell ref="H30:H31"/>
    <mergeCell ref="G25:G26"/>
    <mergeCell ref="A24:A26"/>
    <mergeCell ref="A27:A31"/>
    <mergeCell ref="C24:C26"/>
    <mergeCell ref="B24:B26"/>
    <mergeCell ref="A21:A23"/>
    <mergeCell ref="B21:B23"/>
    <mergeCell ref="C21:C23"/>
    <mergeCell ref="K17:K18"/>
    <mergeCell ref="L17:L18"/>
    <mergeCell ref="G15:G16"/>
    <mergeCell ref="E15:E16"/>
    <mergeCell ref="A9:A12"/>
    <mergeCell ref="A15:A18"/>
    <mergeCell ref="B9:B12"/>
    <mergeCell ref="D27:D29"/>
    <mergeCell ref="E27:E29"/>
    <mergeCell ref="J15:J16"/>
    <mergeCell ref="A32:A35"/>
    <mergeCell ref="B32:B35"/>
    <mergeCell ref="C32:C35"/>
    <mergeCell ref="H25:H26"/>
    <mergeCell ref="E17:E18"/>
    <mergeCell ref="I17:I18"/>
    <mergeCell ref="J17:J18"/>
  </mergeCell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L125"/>
  <sheetViews>
    <sheetView zoomScalePageLayoutView="0" workbookViewId="0" topLeftCell="A1">
      <pane xSplit="2" ySplit="8" topLeftCell="C1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18" sqref="A118:A119"/>
    </sheetView>
  </sheetViews>
  <sheetFormatPr defaultColWidth="9.00390625" defaultRowHeight="12.75"/>
  <cols>
    <col min="1" max="1" width="5.75390625" style="15" bestFit="1" customWidth="1"/>
    <col min="2" max="2" width="15.25390625" style="15" customWidth="1"/>
    <col min="3" max="3" width="26.00390625" style="15" customWidth="1"/>
    <col min="4" max="4" width="8.75390625" style="15" customWidth="1"/>
    <col min="5" max="5" width="11.25390625" style="15" bestFit="1" customWidth="1"/>
    <col min="6" max="6" width="16.625" style="15" bestFit="1" customWidth="1"/>
    <col min="7" max="7" width="8.125" style="15" bestFit="1" customWidth="1"/>
    <col min="8" max="8" width="8.875" style="15" bestFit="1" customWidth="1"/>
    <col min="9" max="9" width="20.25390625" style="15" customWidth="1"/>
    <col min="10" max="10" width="12.00390625" style="15" customWidth="1"/>
    <col min="11" max="11" width="5.125" style="15" customWidth="1"/>
    <col min="12" max="12" width="8.875" style="15" bestFit="1" customWidth="1"/>
    <col min="13" max="16384" width="9.125" style="15" customWidth="1"/>
  </cols>
  <sheetData>
    <row r="1" spans="1:12" s="1" customFormat="1" ht="52.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9.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63.7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76.5" customHeight="1">
      <c r="A9" s="118">
        <v>1</v>
      </c>
      <c r="B9" s="138" t="s">
        <v>137</v>
      </c>
      <c r="C9" s="118" t="s">
        <v>855</v>
      </c>
      <c r="D9" s="101"/>
      <c r="E9" s="102">
        <v>12512.47</v>
      </c>
      <c r="F9" s="101" t="s">
        <v>183</v>
      </c>
      <c r="G9" s="101">
        <v>68.5</v>
      </c>
      <c r="H9" s="101" t="s">
        <v>172</v>
      </c>
      <c r="I9" s="101" t="s">
        <v>173</v>
      </c>
      <c r="J9" s="101" t="s">
        <v>173</v>
      </c>
      <c r="K9" s="101"/>
      <c r="L9" s="101"/>
    </row>
    <row r="10" spans="1:12" s="14" customFormat="1" ht="25.5">
      <c r="A10" s="119"/>
      <c r="B10" s="139"/>
      <c r="C10" s="119"/>
      <c r="D10" s="118" t="s">
        <v>411</v>
      </c>
      <c r="E10" s="121">
        <v>894850.45</v>
      </c>
      <c r="F10" s="118" t="s">
        <v>668</v>
      </c>
      <c r="G10" s="118">
        <v>62</v>
      </c>
      <c r="H10" s="118" t="s">
        <v>172</v>
      </c>
      <c r="I10" s="101" t="s">
        <v>194</v>
      </c>
      <c r="J10" s="118" t="s">
        <v>173</v>
      </c>
      <c r="K10" s="118"/>
      <c r="L10" s="118"/>
    </row>
    <row r="11" spans="1:12" s="14" customFormat="1" ht="51">
      <c r="A11" s="119"/>
      <c r="B11" s="139"/>
      <c r="C11" s="119"/>
      <c r="D11" s="119"/>
      <c r="E11" s="122"/>
      <c r="F11" s="119"/>
      <c r="G11" s="119"/>
      <c r="H11" s="119"/>
      <c r="I11" s="101" t="s">
        <v>12</v>
      </c>
      <c r="J11" s="119"/>
      <c r="K11" s="119"/>
      <c r="L11" s="119"/>
    </row>
    <row r="12" spans="1:12" s="14" customFormat="1" ht="51">
      <c r="A12" s="119"/>
      <c r="B12" s="139"/>
      <c r="C12" s="119"/>
      <c r="D12" s="120"/>
      <c r="E12" s="123"/>
      <c r="F12" s="120"/>
      <c r="G12" s="120"/>
      <c r="H12" s="120"/>
      <c r="I12" s="101" t="s">
        <v>12</v>
      </c>
      <c r="J12" s="120"/>
      <c r="K12" s="120"/>
      <c r="L12" s="120"/>
    </row>
    <row r="13" spans="1:12" s="14" customFormat="1" ht="51">
      <c r="A13" s="119"/>
      <c r="B13" s="139"/>
      <c r="C13" s="119"/>
      <c r="D13" s="101" t="s">
        <v>412</v>
      </c>
      <c r="E13" s="102" t="s">
        <v>173</v>
      </c>
      <c r="F13" s="101" t="s">
        <v>173</v>
      </c>
      <c r="G13" s="101"/>
      <c r="H13" s="101"/>
      <c r="I13" s="101" t="s">
        <v>173</v>
      </c>
      <c r="J13" s="101" t="s">
        <v>182</v>
      </c>
      <c r="K13" s="101">
        <v>62</v>
      </c>
      <c r="L13" s="101" t="s">
        <v>172</v>
      </c>
    </row>
    <row r="14" spans="1:12" s="14" customFormat="1" ht="51">
      <c r="A14" s="120"/>
      <c r="B14" s="140"/>
      <c r="C14" s="120"/>
      <c r="D14" s="101" t="s">
        <v>180</v>
      </c>
      <c r="E14" s="102" t="s">
        <v>173</v>
      </c>
      <c r="F14" s="101" t="s">
        <v>173</v>
      </c>
      <c r="G14" s="101"/>
      <c r="H14" s="101"/>
      <c r="I14" s="101" t="s">
        <v>173</v>
      </c>
      <c r="J14" s="101" t="s">
        <v>182</v>
      </c>
      <c r="K14" s="101">
        <v>62</v>
      </c>
      <c r="L14" s="101" t="s">
        <v>172</v>
      </c>
    </row>
    <row r="15" spans="1:12" s="14" customFormat="1" ht="38.25">
      <c r="A15" s="133">
        <v>2</v>
      </c>
      <c r="B15" s="144" t="s">
        <v>93</v>
      </c>
      <c r="C15" s="133" t="s">
        <v>540</v>
      </c>
      <c r="D15" s="133"/>
      <c r="E15" s="134">
        <v>649416.03</v>
      </c>
      <c r="F15" s="101" t="s">
        <v>765</v>
      </c>
      <c r="G15" s="101">
        <v>1500</v>
      </c>
      <c r="H15" s="101" t="s">
        <v>172</v>
      </c>
      <c r="I15" s="133" t="s">
        <v>173</v>
      </c>
      <c r="J15" s="133" t="s">
        <v>173</v>
      </c>
      <c r="K15" s="133"/>
      <c r="L15" s="133"/>
    </row>
    <row r="16" spans="1:12" s="14" customFormat="1" ht="25.5">
      <c r="A16" s="133"/>
      <c r="B16" s="144"/>
      <c r="C16" s="133"/>
      <c r="D16" s="133"/>
      <c r="E16" s="134"/>
      <c r="F16" s="101" t="s">
        <v>804</v>
      </c>
      <c r="G16" s="101">
        <v>59.3</v>
      </c>
      <c r="H16" s="101" t="s">
        <v>172</v>
      </c>
      <c r="I16" s="133"/>
      <c r="J16" s="133"/>
      <c r="K16" s="133"/>
      <c r="L16" s="133"/>
    </row>
    <row r="17" spans="1:12" s="14" customFormat="1" ht="89.25" customHeight="1">
      <c r="A17" s="118">
        <v>3</v>
      </c>
      <c r="B17" s="138" t="s">
        <v>712</v>
      </c>
      <c r="C17" s="118" t="s">
        <v>952</v>
      </c>
      <c r="D17" s="118"/>
      <c r="E17" s="121">
        <v>716593.3</v>
      </c>
      <c r="F17" s="118" t="s">
        <v>173</v>
      </c>
      <c r="G17" s="118"/>
      <c r="H17" s="118"/>
      <c r="I17" s="118" t="s">
        <v>713</v>
      </c>
      <c r="J17" s="118" t="s">
        <v>714</v>
      </c>
      <c r="K17" s="118">
        <v>12</v>
      </c>
      <c r="L17" s="118" t="s">
        <v>172</v>
      </c>
    </row>
    <row r="18" spans="1:12" s="14" customFormat="1" ht="36.75" customHeight="1">
      <c r="A18" s="119"/>
      <c r="B18" s="139"/>
      <c r="C18" s="119"/>
      <c r="D18" s="119"/>
      <c r="E18" s="122"/>
      <c r="F18" s="119"/>
      <c r="G18" s="119"/>
      <c r="H18" s="119"/>
      <c r="I18" s="119"/>
      <c r="J18" s="119"/>
      <c r="K18" s="119"/>
      <c r="L18" s="119"/>
    </row>
    <row r="19" spans="1:12" s="14" customFormat="1" ht="28.5" customHeight="1">
      <c r="A19" s="119"/>
      <c r="B19" s="139"/>
      <c r="C19" s="119"/>
      <c r="D19" s="120"/>
      <c r="E19" s="123"/>
      <c r="F19" s="120"/>
      <c r="G19" s="120"/>
      <c r="H19" s="120"/>
      <c r="I19" s="120"/>
      <c r="J19" s="120"/>
      <c r="K19" s="120"/>
      <c r="L19" s="120"/>
    </row>
    <row r="20" spans="1:12" s="14" customFormat="1" ht="12.75">
      <c r="A20" s="119"/>
      <c r="B20" s="139"/>
      <c r="C20" s="119"/>
      <c r="D20" s="133" t="s">
        <v>413</v>
      </c>
      <c r="E20" s="134">
        <v>149559.74</v>
      </c>
      <c r="F20" s="118" t="s">
        <v>173</v>
      </c>
      <c r="G20" s="118"/>
      <c r="H20" s="118"/>
      <c r="I20" s="133" t="s">
        <v>173</v>
      </c>
      <c r="J20" s="133" t="s">
        <v>715</v>
      </c>
      <c r="K20" s="133">
        <v>38.6</v>
      </c>
      <c r="L20" s="133" t="s">
        <v>172</v>
      </c>
    </row>
    <row r="21" spans="1:12" s="14" customFormat="1" ht="38.25" customHeight="1">
      <c r="A21" s="119"/>
      <c r="B21" s="139"/>
      <c r="C21" s="119"/>
      <c r="D21" s="133"/>
      <c r="E21" s="134"/>
      <c r="F21" s="120"/>
      <c r="G21" s="120"/>
      <c r="H21" s="120"/>
      <c r="I21" s="133"/>
      <c r="J21" s="133"/>
      <c r="K21" s="133"/>
      <c r="L21" s="133"/>
    </row>
    <row r="22" spans="1:12" s="14" customFormat="1" ht="51" customHeight="1">
      <c r="A22" s="118">
        <v>4</v>
      </c>
      <c r="B22" s="118" t="s">
        <v>125</v>
      </c>
      <c r="C22" s="170" t="s">
        <v>603</v>
      </c>
      <c r="D22" s="118"/>
      <c r="E22" s="121">
        <v>682325.3</v>
      </c>
      <c r="F22" s="101" t="s">
        <v>845</v>
      </c>
      <c r="G22" s="101">
        <v>500</v>
      </c>
      <c r="H22" s="101" t="s">
        <v>172</v>
      </c>
      <c r="I22" s="118" t="s">
        <v>750</v>
      </c>
      <c r="J22" s="118" t="s">
        <v>173</v>
      </c>
      <c r="K22" s="118"/>
      <c r="L22" s="118"/>
    </row>
    <row r="23" spans="1:12" s="14" customFormat="1" ht="25.5">
      <c r="A23" s="119"/>
      <c r="B23" s="119"/>
      <c r="C23" s="171"/>
      <c r="D23" s="119"/>
      <c r="E23" s="122"/>
      <c r="F23" s="101" t="s">
        <v>181</v>
      </c>
      <c r="G23" s="101">
        <v>113.9</v>
      </c>
      <c r="H23" s="101" t="s">
        <v>172</v>
      </c>
      <c r="I23" s="119"/>
      <c r="J23" s="119"/>
      <c r="K23" s="119"/>
      <c r="L23" s="119"/>
    </row>
    <row r="24" spans="1:12" s="14" customFormat="1" ht="51">
      <c r="A24" s="119"/>
      <c r="B24" s="119"/>
      <c r="C24" s="171"/>
      <c r="D24" s="120"/>
      <c r="E24" s="123"/>
      <c r="F24" s="101" t="s">
        <v>846</v>
      </c>
      <c r="G24" s="101">
        <v>9.5</v>
      </c>
      <c r="H24" s="101" t="s">
        <v>172</v>
      </c>
      <c r="I24" s="120"/>
      <c r="J24" s="120"/>
      <c r="K24" s="120"/>
      <c r="L24" s="120"/>
    </row>
    <row r="25" spans="1:12" s="14" customFormat="1" ht="51">
      <c r="A25" s="120"/>
      <c r="B25" s="120"/>
      <c r="C25" s="172"/>
      <c r="D25" s="101" t="s">
        <v>180</v>
      </c>
      <c r="E25" s="102">
        <v>35452</v>
      </c>
      <c r="F25" s="101" t="s">
        <v>351</v>
      </c>
      <c r="G25" s="101">
        <v>66.6</v>
      </c>
      <c r="H25" s="101" t="s">
        <v>172</v>
      </c>
      <c r="I25" s="101" t="s">
        <v>173</v>
      </c>
      <c r="J25" s="101" t="s">
        <v>847</v>
      </c>
      <c r="K25" s="101">
        <v>113.9</v>
      </c>
      <c r="L25" s="101" t="s">
        <v>172</v>
      </c>
    </row>
    <row r="26" spans="1:12" s="14" customFormat="1" ht="89.25" customHeight="1">
      <c r="A26" s="118">
        <v>5</v>
      </c>
      <c r="B26" s="138" t="s">
        <v>140</v>
      </c>
      <c r="C26" s="118" t="s">
        <v>951</v>
      </c>
      <c r="D26" s="58"/>
      <c r="E26" s="59">
        <v>613163.04</v>
      </c>
      <c r="F26" s="58" t="s">
        <v>173</v>
      </c>
      <c r="G26" s="58"/>
      <c r="H26" s="58"/>
      <c r="I26" s="58" t="s">
        <v>173</v>
      </c>
      <c r="J26" s="58" t="s">
        <v>286</v>
      </c>
      <c r="K26" s="58">
        <v>51.6</v>
      </c>
      <c r="L26" s="58" t="s">
        <v>172</v>
      </c>
    </row>
    <row r="27" spans="1:12" s="14" customFormat="1" ht="25.5">
      <c r="A27" s="120"/>
      <c r="B27" s="140"/>
      <c r="C27" s="120"/>
      <c r="D27" s="58" t="s">
        <v>412</v>
      </c>
      <c r="E27" s="59" t="s">
        <v>173</v>
      </c>
      <c r="F27" s="58" t="s">
        <v>181</v>
      </c>
      <c r="G27" s="58">
        <v>51.6</v>
      </c>
      <c r="H27" s="58" t="s">
        <v>172</v>
      </c>
      <c r="I27" s="58" t="s">
        <v>173</v>
      </c>
      <c r="J27" s="58" t="s">
        <v>173</v>
      </c>
      <c r="K27" s="58"/>
      <c r="L27" s="58"/>
    </row>
    <row r="28" spans="1:12" s="14" customFormat="1" ht="38.25">
      <c r="A28" s="118">
        <v>6</v>
      </c>
      <c r="B28" s="138" t="s">
        <v>410</v>
      </c>
      <c r="C28" s="118" t="s">
        <v>601</v>
      </c>
      <c r="D28" s="133"/>
      <c r="E28" s="134">
        <v>738362.48</v>
      </c>
      <c r="F28" s="58" t="s">
        <v>171</v>
      </c>
      <c r="G28" s="58">
        <v>489</v>
      </c>
      <c r="H28" s="58" t="s">
        <v>172</v>
      </c>
      <c r="I28" s="133" t="s">
        <v>173</v>
      </c>
      <c r="J28" s="133" t="s">
        <v>174</v>
      </c>
      <c r="K28" s="133">
        <v>1187</v>
      </c>
      <c r="L28" s="133" t="s">
        <v>172</v>
      </c>
    </row>
    <row r="29" spans="1:12" s="14" customFormat="1" ht="25.5">
      <c r="A29" s="119"/>
      <c r="B29" s="139"/>
      <c r="C29" s="119"/>
      <c r="D29" s="133"/>
      <c r="E29" s="134"/>
      <c r="F29" s="58" t="s">
        <v>186</v>
      </c>
      <c r="G29" s="58">
        <v>104.8</v>
      </c>
      <c r="H29" s="58" t="s">
        <v>172</v>
      </c>
      <c r="I29" s="133"/>
      <c r="J29" s="133"/>
      <c r="K29" s="133"/>
      <c r="L29" s="133"/>
    </row>
    <row r="30" spans="1:12" s="14" customFormat="1" ht="51">
      <c r="A30" s="119"/>
      <c r="B30" s="139"/>
      <c r="C30" s="119"/>
      <c r="D30" s="58" t="s">
        <v>411</v>
      </c>
      <c r="E30" s="59">
        <v>708281.69</v>
      </c>
      <c r="F30" s="58" t="s">
        <v>173</v>
      </c>
      <c r="G30" s="58"/>
      <c r="H30" s="58"/>
      <c r="I30" s="58" t="s">
        <v>910</v>
      </c>
      <c r="J30" s="58" t="s">
        <v>175</v>
      </c>
      <c r="K30" s="58">
        <v>104.8</v>
      </c>
      <c r="L30" s="58" t="s">
        <v>172</v>
      </c>
    </row>
    <row r="31" spans="1:12" s="14" customFormat="1" ht="51">
      <c r="A31" s="119"/>
      <c r="B31" s="139"/>
      <c r="C31" s="119"/>
      <c r="D31" s="58" t="s">
        <v>176</v>
      </c>
      <c r="E31" s="59" t="s">
        <v>173</v>
      </c>
      <c r="F31" s="58" t="s">
        <v>173</v>
      </c>
      <c r="G31" s="58"/>
      <c r="H31" s="58"/>
      <c r="I31" s="58" t="s">
        <v>173</v>
      </c>
      <c r="J31" s="58" t="s">
        <v>175</v>
      </c>
      <c r="K31" s="58">
        <v>104.8</v>
      </c>
      <c r="L31" s="58" t="s">
        <v>172</v>
      </c>
    </row>
    <row r="32" spans="1:12" s="14" customFormat="1" ht="51">
      <c r="A32" s="119"/>
      <c r="B32" s="139"/>
      <c r="C32" s="119"/>
      <c r="D32" s="58" t="s">
        <v>176</v>
      </c>
      <c r="E32" s="59" t="s">
        <v>173</v>
      </c>
      <c r="F32" s="58" t="s">
        <v>173</v>
      </c>
      <c r="G32" s="58"/>
      <c r="H32" s="58"/>
      <c r="I32" s="58" t="s">
        <v>173</v>
      </c>
      <c r="J32" s="58" t="s">
        <v>175</v>
      </c>
      <c r="K32" s="58">
        <v>104.8</v>
      </c>
      <c r="L32" s="58" t="s">
        <v>172</v>
      </c>
    </row>
    <row r="33" spans="1:12" s="14" customFormat="1" ht="51">
      <c r="A33" s="119"/>
      <c r="B33" s="139"/>
      <c r="C33" s="119"/>
      <c r="D33" s="58" t="s">
        <v>176</v>
      </c>
      <c r="E33" s="59">
        <v>37635.09</v>
      </c>
      <c r="F33" s="58" t="s">
        <v>173</v>
      </c>
      <c r="G33" s="58"/>
      <c r="H33" s="58"/>
      <c r="I33" s="58" t="s">
        <v>173</v>
      </c>
      <c r="J33" s="58" t="s">
        <v>175</v>
      </c>
      <c r="K33" s="58">
        <v>104.8</v>
      </c>
      <c r="L33" s="58" t="s">
        <v>172</v>
      </c>
    </row>
    <row r="34" spans="1:12" s="14" customFormat="1" ht="51">
      <c r="A34" s="120"/>
      <c r="B34" s="140"/>
      <c r="C34" s="120"/>
      <c r="D34" s="58" t="s">
        <v>180</v>
      </c>
      <c r="E34" s="59" t="s">
        <v>173</v>
      </c>
      <c r="F34" s="58" t="s">
        <v>173</v>
      </c>
      <c r="G34" s="58"/>
      <c r="H34" s="58"/>
      <c r="I34" s="58" t="s">
        <v>173</v>
      </c>
      <c r="J34" s="58" t="s">
        <v>175</v>
      </c>
      <c r="K34" s="58">
        <v>104.8</v>
      </c>
      <c r="L34" s="58" t="s">
        <v>172</v>
      </c>
    </row>
    <row r="35" spans="1:12" s="14" customFormat="1" ht="38.25">
      <c r="A35" s="118">
        <v>7</v>
      </c>
      <c r="B35" s="138" t="s">
        <v>73</v>
      </c>
      <c r="C35" s="118" t="s">
        <v>185</v>
      </c>
      <c r="D35" s="133"/>
      <c r="E35" s="134">
        <v>725070.35</v>
      </c>
      <c r="F35" s="58" t="s">
        <v>171</v>
      </c>
      <c r="G35" s="58">
        <v>1500</v>
      </c>
      <c r="H35" s="58" t="s">
        <v>172</v>
      </c>
      <c r="I35" s="133" t="s">
        <v>194</v>
      </c>
      <c r="J35" s="133" t="s">
        <v>173</v>
      </c>
      <c r="K35" s="133"/>
      <c r="L35" s="133"/>
    </row>
    <row r="36" spans="1:12" s="14" customFormat="1" ht="37.5" customHeight="1">
      <c r="A36" s="119"/>
      <c r="B36" s="139"/>
      <c r="C36" s="119"/>
      <c r="D36" s="133"/>
      <c r="E36" s="134"/>
      <c r="F36" s="58" t="s">
        <v>186</v>
      </c>
      <c r="G36" s="58">
        <v>88.8</v>
      </c>
      <c r="H36" s="58" t="s">
        <v>172</v>
      </c>
      <c r="I36" s="133"/>
      <c r="J36" s="133"/>
      <c r="K36" s="133"/>
      <c r="L36" s="133"/>
    </row>
    <row r="37" spans="1:12" s="14" customFormat="1" ht="57" customHeight="1">
      <c r="A37" s="119"/>
      <c r="B37" s="139"/>
      <c r="C37" s="119"/>
      <c r="D37" s="118" t="s">
        <v>413</v>
      </c>
      <c r="E37" s="121">
        <v>422222.21</v>
      </c>
      <c r="F37" s="118" t="s">
        <v>173</v>
      </c>
      <c r="G37" s="118"/>
      <c r="H37" s="118"/>
      <c r="I37" s="118" t="s">
        <v>173</v>
      </c>
      <c r="J37" s="118" t="s">
        <v>175</v>
      </c>
      <c r="K37" s="118">
        <v>88.8</v>
      </c>
      <c r="L37" s="118" t="s">
        <v>172</v>
      </c>
    </row>
    <row r="38" spans="1:12" s="14" customFormat="1" ht="12.75">
      <c r="A38" s="120"/>
      <c r="B38" s="140"/>
      <c r="C38" s="120"/>
      <c r="D38" s="120"/>
      <c r="E38" s="123"/>
      <c r="F38" s="120"/>
      <c r="G38" s="120"/>
      <c r="H38" s="120"/>
      <c r="I38" s="120"/>
      <c r="J38" s="120"/>
      <c r="K38" s="120"/>
      <c r="L38" s="120"/>
    </row>
    <row r="39" spans="1:12" s="14" customFormat="1" ht="38.25" customHeight="1">
      <c r="A39" s="118">
        <v>8</v>
      </c>
      <c r="B39" s="138" t="s">
        <v>329</v>
      </c>
      <c r="C39" s="118" t="s">
        <v>468</v>
      </c>
      <c r="D39" s="118"/>
      <c r="E39" s="121">
        <v>678606.71</v>
      </c>
      <c r="F39" s="133" t="s">
        <v>181</v>
      </c>
      <c r="G39" s="133">
        <v>58.5</v>
      </c>
      <c r="H39" s="133" t="s">
        <v>172</v>
      </c>
      <c r="I39" s="118" t="s">
        <v>909</v>
      </c>
      <c r="J39" s="118" t="s">
        <v>173</v>
      </c>
      <c r="K39" s="118"/>
      <c r="L39" s="118"/>
    </row>
    <row r="40" spans="1:12" s="14" customFormat="1" ht="33.75" customHeight="1">
      <c r="A40" s="119"/>
      <c r="B40" s="139"/>
      <c r="C40" s="119"/>
      <c r="D40" s="119"/>
      <c r="E40" s="122"/>
      <c r="F40" s="133"/>
      <c r="G40" s="133"/>
      <c r="H40" s="133"/>
      <c r="I40" s="119"/>
      <c r="J40" s="119"/>
      <c r="K40" s="119"/>
      <c r="L40" s="119"/>
    </row>
    <row r="41" spans="1:12" s="14" customFormat="1" ht="47.25" customHeight="1">
      <c r="A41" s="119"/>
      <c r="B41" s="139"/>
      <c r="C41" s="119"/>
      <c r="D41" s="119"/>
      <c r="E41" s="122"/>
      <c r="F41" s="78" t="s">
        <v>794</v>
      </c>
      <c r="G41" s="78">
        <v>773</v>
      </c>
      <c r="H41" s="78" t="s">
        <v>172</v>
      </c>
      <c r="I41" s="119"/>
      <c r="J41" s="119"/>
      <c r="K41" s="119"/>
      <c r="L41" s="119"/>
    </row>
    <row r="42" spans="1:12" s="14" customFormat="1" ht="47.25" customHeight="1">
      <c r="A42" s="119"/>
      <c r="B42" s="139"/>
      <c r="C42" s="119"/>
      <c r="D42" s="120"/>
      <c r="E42" s="123"/>
      <c r="F42" s="78" t="s">
        <v>324</v>
      </c>
      <c r="G42" s="78">
        <v>36.5</v>
      </c>
      <c r="H42" s="78" t="s">
        <v>172</v>
      </c>
      <c r="I42" s="120"/>
      <c r="J42" s="120"/>
      <c r="K42" s="120"/>
      <c r="L42" s="120"/>
    </row>
    <row r="43" spans="1:12" s="14" customFormat="1" ht="51">
      <c r="A43" s="119"/>
      <c r="B43" s="139"/>
      <c r="C43" s="119"/>
      <c r="D43" s="78" t="s">
        <v>411</v>
      </c>
      <c r="E43" s="79">
        <v>249275.26</v>
      </c>
      <c r="F43" s="78" t="s">
        <v>173</v>
      </c>
      <c r="G43" s="78"/>
      <c r="H43" s="78"/>
      <c r="I43" s="78" t="s">
        <v>908</v>
      </c>
      <c r="J43" s="78" t="s">
        <v>182</v>
      </c>
      <c r="K43" s="78">
        <v>58.5</v>
      </c>
      <c r="L43" s="78" t="s">
        <v>172</v>
      </c>
    </row>
    <row r="44" spans="1:12" s="14" customFormat="1" ht="51">
      <c r="A44" s="120"/>
      <c r="B44" s="140"/>
      <c r="C44" s="120"/>
      <c r="D44" s="78" t="s">
        <v>180</v>
      </c>
      <c r="E44" s="79" t="s">
        <v>173</v>
      </c>
      <c r="F44" s="78" t="s">
        <v>173</v>
      </c>
      <c r="G44" s="78"/>
      <c r="H44" s="78"/>
      <c r="I44" s="78" t="s">
        <v>173</v>
      </c>
      <c r="J44" s="78" t="s">
        <v>182</v>
      </c>
      <c r="K44" s="78">
        <v>58.5</v>
      </c>
      <c r="L44" s="78" t="s">
        <v>172</v>
      </c>
    </row>
    <row r="45" spans="1:12" s="14" customFormat="1" ht="89.25">
      <c r="A45" s="101">
        <v>9</v>
      </c>
      <c r="B45" s="104" t="s">
        <v>96</v>
      </c>
      <c r="C45" s="101" t="s">
        <v>551</v>
      </c>
      <c r="D45" s="101"/>
      <c r="E45" s="102">
        <v>734904.46</v>
      </c>
      <c r="F45" s="101" t="s">
        <v>181</v>
      </c>
      <c r="G45" s="101">
        <v>66.8</v>
      </c>
      <c r="H45" s="101" t="s">
        <v>172</v>
      </c>
      <c r="I45" s="101" t="s">
        <v>173</v>
      </c>
      <c r="J45" s="101" t="s">
        <v>173</v>
      </c>
      <c r="K45" s="101"/>
      <c r="L45" s="101"/>
    </row>
    <row r="46" spans="1:12" s="14" customFormat="1" ht="114.75" customHeight="1">
      <c r="A46" s="118">
        <v>10</v>
      </c>
      <c r="B46" s="118" t="s">
        <v>19</v>
      </c>
      <c r="C46" s="118" t="s">
        <v>383</v>
      </c>
      <c r="D46" s="118"/>
      <c r="E46" s="121">
        <v>754480.47</v>
      </c>
      <c r="F46" s="58" t="s">
        <v>275</v>
      </c>
      <c r="G46" s="58">
        <v>298.2</v>
      </c>
      <c r="H46" s="58" t="s">
        <v>172</v>
      </c>
      <c r="I46" s="118" t="s">
        <v>173</v>
      </c>
      <c r="J46" s="118" t="s">
        <v>174</v>
      </c>
      <c r="K46" s="118">
        <v>600</v>
      </c>
      <c r="L46" s="118" t="s">
        <v>172</v>
      </c>
    </row>
    <row r="47" spans="1:12" s="14" customFormat="1" ht="105" customHeight="1">
      <c r="A47" s="119"/>
      <c r="B47" s="119"/>
      <c r="C47" s="119"/>
      <c r="D47" s="119"/>
      <c r="E47" s="122"/>
      <c r="F47" s="58" t="s">
        <v>542</v>
      </c>
      <c r="G47" s="58">
        <v>81.9</v>
      </c>
      <c r="H47" s="58" t="s">
        <v>172</v>
      </c>
      <c r="I47" s="119"/>
      <c r="J47" s="119"/>
      <c r="K47" s="119"/>
      <c r="L47" s="119"/>
    </row>
    <row r="48" spans="1:12" s="14" customFormat="1" ht="25.5">
      <c r="A48" s="119"/>
      <c r="B48" s="119"/>
      <c r="C48" s="119"/>
      <c r="D48" s="120"/>
      <c r="E48" s="123"/>
      <c r="F48" s="58" t="s">
        <v>181</v>
      </c>
      <c r="G48" s="58">
        <v>41.7</v>
      </c>
      <c r="H48" s="58" t="s">
        <v>172</v>
      </c>
      <c r="I48" s="120"/>
      <c r="J48" s="120"/>
      <c r="K48" s="120"/>
      <c r="L48" s="120"/>
    </row>
    <row r="49" spans="1:12" s="14" customFormat="1" ht="38.25" customHeight="1">
      <c r="A49" s="119"/>
      <c r="B49" s="119"/>
      <c r="C49" s="119"/>
      <c r="D49" s="133" t="s">
        <v>411</v>
      </c>
      <c r="E49" s="134">
        <v>744248.35</v>
      </c>
      <c r="F49" s="118" t="s">
        <v>173</v>
      </c>
      <c r="G49" s="118"/>
      <c r="H49" s="118"/>
      <c r="I49" s="118" t="s">
        <v>695</v>
      </c>
      <c r="J49" s="133" t="s">
        <v>173</v>
      </c>
      <c r="K49" s="133"/>
      <c r="L49" s="133"/>
    </row>
    <row r="50" spans="1:12" s="14" customFormat="1" ht="38.25" customHeight="1">
      <c r="A50" s="120"/>
      <c r="B50" s="120"/>
      <c r="C50" s="120"/>
      <c r="D50" s="133"/>
      <c r="E50" s="134"/>
      <c r="F50" s="120"/>
      <c r="G50" s="120"/>
      <c r="H50" s="120"/>
      <c r="I50" s="120"/>
      <c r="J50" s="133"/>
      <c r="K50" s="133"/>
      <c r="L50" s="133"/>
    </row>
    <row r="51" spans="1:12" s="14" customFormat="1" ht="25.5">
      <c r="A51" s="118">
        <v>11</v>
      </c>
      <c r="B51" s="138" t="s">
        <v>950</v>
      </c>
      <c r="C51" s="118" t="s">
        <v>600</v>
      </c>
      <c r="D51" s="133"/>
      <c r="E51" s="134">
        <v>473350.53</v>
      </c>
      <c r="F51" s="133" t="s">
        <v>351</v>
      </c>
      <c r="G51" s="133">
        <v>12.6</v>
      </c>
      <c r="H51" s="133" t="s">
        <v>172</v>
      </c>
      <c r="I51" s="58" t="s">
        <v>194</v>
      </c>
      <c r="J51" s="133" t="s">
        <v>173</v>
      </c>
      <c r="K51" s="133"/>
      <c r="L51" s="133"/>
    </row>
    <row r="52" spans="1:12" s="14" customFormat="1" ht="32.25" customHeight="1">
      <c r="A52" s="119"/>
      <c r="B52" s="139"/>
      <c r="C52" s="119"/>
      <c r="D52" s="133"/>
      <c r="E52" s="134"/>
      <c r="F52" s="133"/>
      <c r="G52" s="133"/>
      <c r="H52" s="133"/>
      <c r="I52" s="58" t="s">
        <v>194</v>
      </c>
      <c r="J52" s="133"/>
      <c r="K52" s="133"/>
      <c r="L52" s="133"/>
    </row>
    <row r="53" spans="1:12" s="14" customFormat="1" ht="46.5" customHeight="1">
      <c r="A53" s="119"/>
      <c r="B53" s="139"/>
      <c r="C53" s="119"/>
      <c r="D53" s="133"/>
      <c r="E53" s="134"/>
      <c r="F53" s="133"/>
      <c r="G53" s="133"/>
      <c r="H53" s="133"/>
      <c r="I53" s="58" t="s">
        <v>222</v>
      </c>
      <c r="J53" s="133"/>
      <c r="K53" s="133"/>
      <c r="L53" s="133"/>
    </row>
    <row r="54" spans="1:12" s="14" customFormat="1" ht="46.5" customHeight="1">
      <c r="A54" s="119"/>
      <c r="B54" s="139"/>
      <c r="C54" s="119"/>
      <c r="D54" s="116" t="s">
        <v>411</v>
      </c>
      <c r="E54" s="59">
        <v>328908.5</v>
      </c>
      <c r="F54" s="58" t="s">
        <v>767</v>
      </c>
      <c r="G54" s="58">
        <v>54.3</v>
      </c>
      <c r="H54" s="58" t="s">
        <v>172</v>
      </c>
      <c r="I54" s="58" t="s">
        <v>173</v>
      </c>
      <c r="J54" s="58" t="s">
        <v>173</v>
      </c>
      <c r="K54" s="58"/>
      <c r="L54" s="58"/>
    </row>
    <row r="55" spans="1:12" s="14" customFormat="1" ht="25.5">
      <c r="A55" s="120"/>
      <c r="B55" s="140"/>
      <c r="C55" s="120"/>
      <c r="D55" s="116" t="s">
        <v>180</v>
      </c>
      <c r="E55" s="59" t="s">
        <v>173</v>
      </c>
      <c r="F55" s="58" t="s">
        <v>351</v>
      </c>
      <c r="G55" s="58">
        <v>12.6</v>
      </c>
      <c r="H55" s="58" t="s">
        <v>172</v>
      </c>
      <c r="I55" s="58" t="s">
        <v>173</v>
      </c>
      <c r="J55" s="58" t="s">
        <v>173</v>
      </c>
      <c r="K55" s="58"/>
      <c r="L55" s="58"/>
    </row>
    <row r="56" spans="1:12" s="14" customFormat="1" ht="63.75" customHeight="1">
      <c r="A56" s="118">
        <v>12</v>
      </c>
      <c r="B56" s="118" t="s">
        <v>834</v>
      </c>
      <c r="C56" s="118" t="s">
        <v>835</v>
      </c>
      <c r="D56" s="118"/>
      <c r="E56" s="121">
        <v>1360926.09</v>
      </c>
      <c r="F56" s="118" t="s">
        <v>687</v>
      </c>
      <c r="G56" s="118">
        <v>637</v>
      </c>
      <c r="H56" s="118" t="s">
        <v>172</v>
      </c>
      <c r="I56" s="118" t="s">
        <v>173</v>
      </c>
      <c r="J56" s="118" t="s">
        <v>173</v>
      </c>
      <c r="K56" s="118"/>
      <c r="L56" s="118"/>
    </row>
    <row r="57" spans="1:12" s="14" customFormat="1" ht="12.75">
      <c r="A57" s="119"/>
      <c r="B57" s="119"/>
      <c r="C57" s="119"/>
      <c r="D57" s="119"/>
      <c r="E57" s="122"/>
      <c r="F57" s="120"/>
      <c r="G57" s="120"/>
      <c r="H57" s="120"/>
      <c r="I57" s="119"/>
      <c r="J57" s="119"/>
      <c r="K57" s="119"/>
      <c r="L57" s="119"/>
    </row>
    <row r="58" spans="1:12" s="14" customFormat="1" ht="25.5">
      <c r="A58" s="119"/>
      <c r="B58" s="119"/>
      <c r="C58" s="119"/>
      <c r="D58" s="119"/>
      <c r="E58" s="122"/>
      <c r="F58" s="101" t="s">
        <v>836</v>
      </c>
      <c r="G58" s="101">
        <v>152</v>
      </c>
      <c r="H58" s="101" t="s">
        <v>172</v>
      </c>
      <c r="I58" s="119"/>
      <c r="J58" s="119"/>
      <c r="K58" s="119"/>
      <c r="L58" s="119"/>
    </row>
    <row r="59" spans="1:12" s="14" customFormat="1" ht="25.5">
      <c r="A59" s="119"/>
      <c r="B59" s="119"/>
      <c r="C59" s="119"/>
      <c r="D59" s="119"/>
      <c r="E59" s="122"/>
      <c r="F59" s="101" t="s">
        <v>657</v>
      </c>
      <c r="G59" s="101">
        <v>50.3</v>
      </c>
      <c r="H59" s="101" t="s">
        <v>172</v>
      </c>
      <c r="I59" s="119"/>
      <c r="J59" s="119"/>
      <c r="K59" s="119"/>
      <c r="L59" s="119"/>
    </row>
    <row r="60" spans="1:12" s="14" customFormat="1" ht="25.5">
      <c r="A60" s="120"/>
      <c r="B60" s="120"/>
      <c r="C60" s="120"/>
      <c r="D60" s="120"/>
      <c r="E60" s="123"/>
      <c r="F60" s="101" t="s">
        <v>837</v>
      </c>
      <c r="G60" s="101">
        <v>60.9</v>
      </c>
      <c r="H60" s="101" t="s">
        <v>172</v>
      </c>
      <c r="I60" s="120"/>
      <c r="J60" s="120"/>
      <c r="K60" s="120"/>
      <c r="L60" s="120"/>
    </row>
    <row r="61" spans="1:12" s="14" customFormat="1" ht="38.25" customHeight="1">
      <c r="A61" s="118">
        <v>13</v>
      </c>
      <c r="B61" s="118" t="s">
        <v>84</v>
      </c>
      <c r="C61" s="118" t="s">
        <v>508</v>
      </c>
      <c r="D61" s="118"/>
      <c r="E61" s="121">
        <v>1007912.26</v>
      </c>
      <c r="F61" s="58" t="s">
        <v>509</v>
      </c>
      <c r="G61" s="58">
        <v>1769</v>
      </c>
      <c r="H61" s="58" t="s">
        <v>172</v>
      </c>
      <c r="I61" s="118" t="s">
        <v>907</v>
      </c>
      <c r="J61" s="118" t="s">
        <v>203</v>
      </c>
      <c r="K61" s="118">
        <v>39.9</v>
      </c>
      <c r="L61" s="118" t="s">
        <v>172</v>
      </c>
    </row>
    <row r="62" spans="1:12" s="14" customFormat="1" ht="38.25">
      <c r="A62" s="119"/>
      <c r="B62" s="119"/>
      <c r="C62" s="119"/>
      <c r="D62" s="119"/>
      <c r="E62" s="122"/>
      <c r="F62" s="58" t="s">
        <v>785</v>
      </c>
      <c r="G62" s="58">
        <v>633</v>
      </c>
      <c r="H62" s="58" t="s">
        <v>172</v>
      </c>
      <c r="I62" s="119"/>
      <c r="J62" s="119"/>
      <c r="K62" s="119"/>
      <c r="L62" s="119"/>
    </row>
    <row r="63" spans="1:12" s="14" customFormat="1" ht="25.5">
      <c r="A63" s="119"/>
      <c r="B63" s="119"/>
      <c r="C63" s="119"/>
      <c r="D63" s="120"/>
      <c r="E63" s="123"/>
      <c r="F63" s="58" t="s">
        <v>786</v>
      </c>
      <c r="G63" s="58">
        <v>115.4</v>
      </c>
      <c r="H63" s="58" t="s">
        <v>172</v>
      </c>
      <c r="I63" s="120"/>
      <c r="J63" s="120"/>
      <c r="K63" s="120"/>
      <c r="L63" s="120"/>
    </row>
    <row r="64" spans="1:12" s="14" customFormat="1" ht="38.25">
      <c r="A64" s="120"/>
      <c r="B64" s="120"/>
      <c r="C64" s="120"/>
      <c r="D64" s="58" t="s">
        <v>411</v>
      </c>
      <c r="E64" s="59">
        <v>129152.41</v>
      </c>
      <c r="F64" s="58" t="s">
        <v>173</v>
      </c>
      <c r="G64" s="58"/>
      <c r="H64" s="58"/>
      <c r="I64" s="58" t="s">
        <v>173</v>
      </c>
      <c r="J64" s="58" t="s">
        <v>203</v>
      </c>
      <c r="K64" s="58">
        <v>39.9</v>
      </c>
      <c r="L64" s="58" t="s">
        <v>172</v>
      </c>
    </row>
    <row r="65" spans="1:12" s="14" customFormat="1" ht="51" customHeight="1">
      <c r="A65" s="60">
        <v>14</v>
      </c>
      <c r="B65" s="60" t="s">
        <v>291</v>
      </c>
      <c r="C65" s="60" t="s">
        <v>469</v>
      </c>
      <c r="D65" s="60"/>
      <c r="E65" s="81">
        <v>148221.52</v>
      </c>
      <c r="F65" s="60" t="s">
        <v>173</v>
      </c>
      <c r="G65" s="60"/>
      <c r="H65" s="60"/>
      <c r="I65" s="60" t="s">
        <v>194</v>
      </c>
      <c r="J65" s="58" t="s">
        <v>175</v>
      </c>
      <c r="K65" s="58">
        <v>174</v>
      </c>
      <c r="L65" s="58" t="s">
        <v>172</v>
      </c>
    </row>
    <row r="66" spans="1:12" s="14" customFormat="1" ht="59.25" customHeight="1">
      <c r="A66" s="61"/>
      <c r="B66" s="61"/>
      <c r="C66" s="61"/>
      <c r="D66" s="62"/>
      <c r="E66" s="83"/>
      <c r="F66" s="62"/>
      <c r="G66" s="62"/>
      <c r="H66" s="62"/>
      <c r="I66" s="62"/>
      <c r="J66" s="58" t="s">
        <v>182</v>
      </c>
      <c r="K66" s="58">
        <v>29</v>
      </c>
      <c r="L66" s="58" t="s">
        <v>172</v>
      </c>
    </row>
    <row r="67" spans="1:12" s="14" customFormat="1" ht="59.25" customHeight="1">
      <c r="A67" s="61"/>
      <c r="B67" s="61"/>
      <c r="C67" s="61"/>
      <c r="D67" s="60" t="s">
        <v>411</v>
      </c>
      <c r="E67" s="81">
        <v>127000</v>
      </c>
      <c r="F67" s="60" t="s">
        <v>173</v>
      </c>
      <c r="G67" s="60"/>
      <c r="H67" s="60"/>
      <c r="I67" s="60" t="s">
        <v>173</v>
      </c>
      <c r="J67" s="58" t="s">
        <v>175</v>
      </c>
      <c r="K67" s="58">
        <v>174</v>
      </c>
      <c r="L67" s="58" t="s">
        <v>172</v>
      </c>
    </row>
    <row r="68" spans="1:12" s="14" customFormat="1" ht="47.25" customHeight="1">
      <c r="A68" s="61"/>
      <c r="B68" s="61"/>
      <c r="C68" s="61"/>
      <c r="D68" s="62"/>
      <c r="E68" s="83"/>
      <c r="F68" s="62"/>
      <c r="G68" s="62"/>
      <c r="H68" s="62"/>
      <c r="I68" s="62"/>
      <c r="J68" s="58" t="s">
        <v>182</v>
      </c>
      <c r="K68" s="58">
        <v>29</v>
      </c>
      <c r="L68" s="58" t="s">
        <v>172</v>
      </c>
    </row>
    <row r="69" spans="1:12" s="14" customFormat="1" ht="53.25" customHeight="1">
      <c r="A69" s="61"/>
      <c r="B69" s="61"/>
      <c r="C69" s="61"/>
      <c r="D69" s="60" t="s">
        <v>180</v>
      </c>
      <c r="E69" s="81" t="s">
        <v>173</v>
      </c>
      <c r="F69" s="60" t="s">
        <v>173</v>
      </c>
      <c r="G69" s="60"/>
      <c r="H69" s="60"/>
      <c r="I69" s="60" t="s">
        <v>173</v>
      </c>
      <c r="J69" s="58" t="s">
        <v>182</v>
      </c>
      <c r="K69" s="58">
        <v>29</v>
      </c>
      <c r="L69" s="58" t="s">
        <v>172</v>
      </c>
    </row>
    <row r="70" spans="1:12" s="14" customFormat="1" ht="71.25" customHeight="1">
      <c r="A70" s="62"/>
      <c r="B70" s="62"/>
      <c r="C70" s="62"/>
      <c r="D70" s="62"/>
      <c r="E70" s="83"/>
      <c r="F70" s="62"/>
      <c r="G70" s="62"/>
      <c r="H70" s="62"/>
      <c r="I70" s="62"/>
      <c r="J70" s="58" t="s">
        <v>175</v>
      </c>
      <c r="K70" s="58">
        <v>174</v>
      </c>
      <c r="L70" s="58" t="s">
        <v>172</v>
      </c>
    </row>
    <row r="71" spans="1:12" s="14" customFormat="1" ht="48.75" customHeight="1">
      <c r="A71" s="133">
        <v>15</v>
      </c>
      <c r="B71" s="144" t="s">
        <v>161</v>
      </c>
      <c r="C71" s="133" t="s">
        <v>865</v>
      </c>
      <c r="D71" s="133"/>
      <c r="E71" s="134">
        <v>1390138.25</v>
      </c>
      <c r="F71" s="101" t="s">
        <v>181</v>
      </c>
      <c r="G71" s="101">
        <v>47.4</v>
      </c>
      <c r="H71" s="101" t="s">
        <v>172</v>
      </c>
      <c r="I71" s="133" t="s">
        <v>955</v>
      </c>
      <c r="J71" s="133" t="s">
        <v>173</v>
      </c>
      <c r="K71" s="133"/>
      <c r="L71" s="133"/>
    </row>
    <row r="72" spans="1:12" s="14" customFormat="1" ht="54" customHeight="1">
      <c r="A72" s="133"/>
      <c r="B72" s="144"/>
      <c r="C72" s="133"/>
      <c r="D72" s="133"/>
      <c r="E72" s="134"/>
      <c r="F72" s="101" t="s">
        <v>184</v>
      </c>
      <c r="G72" s="101">
        <v>47.1</v>
      </c>
      <c r="H72" s="101" t="s">
        <v>172</v>
      </c>
      <c r="I72" s="133"/>
      <c r="J72" s="133"/>
      <c r="K72" s="133"/>
      <c r="L72" s="133"/>
    </row>
    <row r="73" spans="1:12" s="14" customFormat="1" ht="54" customHeight="1">
      <c r="A73" s="118">
        <v>16</v>
      </c>
      <c r="B73" s="118" t="s">
        <v>56</v>
      </c>
      <c r="C73" s="118" t="s">
        <v>323</v>
      </c>
      <c r="D73" s="60"/>
      <c r="E73" s="81">
        <v>939127.13</v>
      </c>
      <c r="F73" s="58" t="s">
        <v>201</v>
      </c>
      <c r="G73" s="58">
        <v>700</v>
      </c>
      <c r="H73" s="58" t="s">
        <v>172</v>
      </c>
      <c r="I73" s="84" t="s">
        <v>227</v>
      </c>
      <c r="J73" s="118" t="s">
        <v>173</v>
      </c>
      <c r="K73" s="118"/>
      <c r="L73" s="118"/>
    </row>
    <row r="74" spans="1:12" s="14" customFormat="1" ht="38.25">
      <c r="A74" s="119"/>
      <c r="B74" s="119"/>
      <c r="C74" s="119"/>
      <c r="D74" s="62"/>
      <c r="E74" s="83"/>
      <c r="F74" s="58" t="s">
        <v>275</v>
      </c>
      <c r="G74" s="58">
        <v>351.3</v>
      </c>
      <c r="H74" s="58" t="s">
        <v>172</v>
      </c>
      <c r="I74" s="58" t="s">
        <v>227</v>
      </c>
      <c r="J74" s="120"/>
      <c r="K74" s="120"/>
      <c r="L74" s="120"/>
    </row>
    <row r="75" spans="1:12" s="14" customFormat="1" ht="42.75" customHeight="1">
      <c r="A75" s="119"/>
      <c r="B75" s="119"/>
      <c r="C75" s="119"/>
      <c r="D75" s="118" t="s">
        <v>411</v>
      </c>
      <c r="E75" s="121">
        <v>2178804.28</v>
      </c>
      <c r="F75" s="58" t="s">
        <v>554</v>
      </c>
      <c r="G75" s="58">
        <v>340</v>
      </c>
      <c r="H75" s="58" t="s">
        <v>172</v>
      </c>
      <c r="I75" s="118" t="s">
        <v>325</v>
      </c>
      <c r="J75" s="118" t="s">
        <v>173</v>
      </c>
      <c r="K75" s="118"/>
      <c r="L75" s="118"/>
    </row>
    <row r="76" spans="1:12" s="14" customFormat="1" ht="36.75" customHeight="1">
      <c r="A76" s="119"/>
      <c r="B76" s="119"/>
      <c r="C76" s="119"/>
      <c r="D76" s="119"/>
      <c r="E76" s="122"/>
      <c r="F76" s="58" t="s">
        <v>764</v>
      </c>
      <c r="G76" s="58">
        <v>700</v>
      </c>
      <c r="H76" s="58" t="s">
        <v>172</v>
      </c>
      <c r="I76" s="119"/>
      <c r="J76" s="119"/>
      <c r="K76" s="119"/>
      <c r="L76" s="119"/>
    </row>
    <row r="77" spans="1:12" s="14" customFormat="1" ht="25.5">
      <c r="A77" s="119"/>
      <c r="B77" s="119"/>
      <c r="C77" s="119"/>
      <c r="D77" s="119"/>
      <c r="E77" s="122"/>
      <c r="F77" s="58" t="s">
        <v>186</v>
      </c>
      <c r="G77" s="58">
        <v>157.1</v>
      </c>
      <c r="H77" s="58" t="s">
        <v>172</v>
      </c>
      <c r="I77" s="119"/>
      <c r="J77" s="119"/>
      <c r="K77" s="119"/>
      <c r="L77" s="119"/>
    </row>
    <row r="78" spans="1:12" s="14" customFormat="1" ht="25.5">
      <c r="A78" s="119"/>
      <c r="B78" s="119"/>
      <c r="C78" s="119"/>
      <c r="D78" s="119"/>
      <c r="E78" s="122"/>
      <c r="F78" s="58" t="s">
        <v>186</v>
      </c>
      <c r="G78" s="58">
        <v>182.8</v>
      </c>
      <c r="H78" s="58" t="s">
        <v>172</v>
      </c>
      <c r="I78" s="119"/>
      <c r="J78" s="119"/>
      <c r="K78" s="119"/>
      <c r="L78" s="119"/>
    </row>
    <row r="79" spans="1:12" s="14" customFormat="1" ht="25.5">
      <c r="A79" s="119"/>
      <c r="B79" s="119"/>
      <c r="C79" s="119"/>
      <c r="D79" s="119"/>
      <c r="E79" s="122"/>
      <c r="F79" s="58" t="s">
        <v>564</v>
      </c>
      <c r="G79" s="58">
        <v>56</v>
      </c>
      <c r="H79" s="58" t="s">
        <v>172</v>
      </c>
      <c r="I79" s="119"/>
      <c r="J79" s="119"/>
      <c r="K79" s="119"/>
      <c r="L79" s="119"/>
    </row>
    <row r="80" spans="1:12" s="14" customFormat="1" ht="25.5" customHeight="1">
      <c r="A80" s="119"/>
      <c r="B80" s="119"/>
      <c r="C80" s="119"/>
      <c r="D80" s="119"/>
      <c r="E80" s="122"/>
      <c r="F80" s="118" t="s">
        <v>324</v>
      </c>
      <c r="G80" s="118">
        <v>263.8</v>
      </c>
      <c r="H80" s="118" t="s">
        <v>172</v>
      </c>
      <c r="I80" s="119"/>
      <c r="J80" s="119"/>
      <c r="K80" s="119"/>
      <c r="L80" s="119"/>
    </row>
    <row r="81" spans="1:12" s="14" customFormat="1" ht="12.75">
      <c r="A81" s="120"/>
      <c r="B81" s="120"/>
      <c r="C81" s="120"/>
      <c r="D81" s="120"/>
      <c r="E81" s="83"/>
      <c r="F81" s="120"/>
      <c r="G81" s="120"/>
      <c r="H81" s="120"/>
      <c r="I81" s="120"/>
      <c r="J81" s="120"/>
      <c r="K81" s="120"/>
      <c r="L81" s="120"/>
    </row>
    <row r="82" spans="1:12" s="14" customFormat="1" ht="51" customHeight="1">
      <c r="A82" s="118">
        <v>17</v>
      </c>
      <c r="B82" s="138" t="s">
        <v>63</v>
      </c>
      <c r="C82" s="118" t="s">
        <v>321</v>
      </c>
      <c r="D82" s="133"/>
      <c r="E82" s="134">
        <v>575366.09</v>
      </c>
      <c r="F82" s="133" t="s">
        <v>200</v>
      </c>
      <c r="G82" s="133">
        <v>59.1</v>
      </c>
      <c r="H82" s="118" t="s">
        <v>172</v>
      </c>
      <c r="I82" s="133" t="s">
        <v>173</v>
      </c>
      <c r="J82" s="101" t="s">
        <v>210</v>
      </c>
      <c r="K82" s="101">
        <v>570</v>
      </c>
      <c r="L82" s="101" t="s">
        <v>172</v>
      </c>
    </row>
    <row r="83" spans="1:12" s="14" customFormat="1" ht="51">
      <c r="A83" s="119"/>
      <c r="B83" s="139"/>
      <c r="C83" s="119"/>
      <c r="D83" s="133"/>
      <c r="E83" s="134"/>
      <c r="F83" s="133"/>
      <c r="G83" s="133"/>
      <c r="H83" s="120"/>
      <c r="I83" s="133"/>
      <c r="J83" s="101" t="s">
        <v>182</v>
      </c>
      <c r="K83" s="101">
        <v>40.5</v>
      </c>
      <c r="L83" s="101" t="s">
        <v>172</v>
      </c>
    </row>
    <row r="84" spans="1:12" s="14" customFormat="1" ht="48.75" customHeight="1">
      <c r="A84" s="119"/>
      <c r="B84" s="139"/>
      <c r="C84" s="119"/>
      <c r="D84" s="118" t="s">
        <v>411</v>
      </c>
      <c r="E84" s="121">
        <v>810680.03</v>
      </c>
      <c r="F84" s="118" t="s">
        <v>173</v>
      </c>
      <c r="G84" s="118"/>
      <c r="H84" s="118"/>
      <c r="I84" s="118" t="s">
        <v>217</v>
      </c>
      <c r="J84" s="101" t="s">
        <v>288</v>
      </c>
      <c r="K84" s="101">
        <v>59.1</v>
      </c>
      <c r="L84" s="101" t="s">
        <v>172</v>
      </c>
    </row>
    <row r="85" spans="1:12" s="14" customFormat="1" ht="59.25" customHeight="1">
      <c r="A85" s="119"/>
      <c r="B85" s="139"/>
      <c r="C85" s="119"/>
      <c r="D85" s="119"/>
      <c r="E85" s="122"/>
      <c r="F85" s="119"/>
      <c r="G85" s="119"/>
      <c r="H85" s="119"/>
      <c r="I85" s="119"/>
      <c r="J85" s="101" t="s">
        <v>210</v>
      </c>
      <c r="K85" s="101">
        <v>570</v>
      </c>
      <c r="L85" s="101" t="s">
        <v>172</v>
      </c>
    </row>
    <row r="86" spans="1:12" s="14" customFormat="1" ht="48.75" customHeight="1">
      <c r="A86" s="119"/>
      <c r="B86" s="140"/>
      <c r="C86" s="120"/>
      <c r="D86" s="120"/>
      <c r="E86" s="123"/>
      <c r="F86" s="120"/>
      <c r="G86" s="120"/>
      <c r="H86" s="120"/>
      <c r="I86" s="120"/>
      <c r="J86" s="101" t="s">
        <v>182</v>
      </c>
      <c r="K86" s="101">
        <v>40.5</v>
      </c>
      <c r="L86" s="101" t="s">
        <v>172</v>
      </c>
    </row>
    <row r="87" spans="1:12" s="14" customFormat="1" ht="76.5" customHeight="1">
      <c r="A87" s="118">
        <v>18</v>
      </c>
      <c r="B87" s="138" t="s">
        <v>415</v>
      </c>
      <c r="C87" s="118" t="s">
        <v>320</v>
      </c>
      <c r="D87" s="101"/>
      <c r="E87" s="102">
        <v>1538639.66</v>
      </c>
      <c r="F87" s="101" t="s">
        <v>173</v>
      </c>
      <c r="G87" s="101"/>
      <c r="H87" s="101"/>
      <c r="I87" s="101" t="s">
        <v>173</v>
      </c>
      <c r="J87" s="101" t="s">
        <v>851</v>
      </c>
      <c r="K87" s="101">
        <v>103.7</v>
      </c>
      <c r="L87" s="101" t="s">
        <v>172</v>
      </c>
    </row>
    <row r="88" spans="1:12" s="14" customFormat="1" ht="51">
      <c r="A88" s="120"/>
      <c r="B88" s="140"/>
      <c r="C88" s="120"/>
      <c r="D88" s="101" t="s">
        <v>180</v>
      </c>
      <c r="E88" s="102" t="s">
        <v>173</v>
      </c>
      <c r="F88" s="101" t="s">
        <v>181</v>
      </c>
      <c r="G88" s="101">
        <v>103.7</v>
      </c>
      <c r="H88" s="101" t="s">
        <v>172</v>
      </c>
      <c r="I88" s="101" t="s">
        <v>173</v>
      </c>
      <c r="J88" s="101" t="s">
        <v>182</v>
      </c>
      <c r="K88" s="101">
        <v>20</v>
      </c>
      <c r="L88" s="101" t="s">
        <v>172</v>
      </c>
    </row>
    <row r="89" spans="1:12" s="14" customFormat="1" ht="76.5">
      <c r="A89" s="101">
        <v>19</v>
      </c>
      <c r="B89" s="104" t="s">
        <v>425</v>
      </c>
      <c r="C89" s="101" t="s">
        <v>328</v>
      </c>
      <c r="D89" s="101"/>
      <c r="E89" s="102">
        <v>635522.7</v>
      </c>
      <c r="F89" s="101" t="s">
        <v>717</v>
      </c>
      <c r="G89" s="101">
        <v>150.1</v>
      </c>
      <c r="H89" s="101" t="s">
        <v>172</v>
      </c>
      <c r="I89" s="101" t="s">
        <v>173</v>
      </c>
      <c r="J89" s="101" t="s">
        <v>173</v>
      </c>
      <c r="K89" s="101"/>
      <c r="L89" s="101"/>
    </row>
    <row r="90" spans="1:12" s="14" customFormat="1" ht="38.25">
      <c r="A90" s="133">
        <v>20</v>
      </c>
      <c r="B90" s="144" t="s">
        <v>66</v>
      </c>
      <c r="C90" s="133" t="s">
        <v>319</v>
      </c>
      <c r="D90" s="133"/>
      <c r="E90" s="134">
        <v>874635.39</v>
      </c>
      <c r="F90" s="101" t="s">
        <v>171</v>
      </c>
      <c r="G90" s="101">
        <v>1700</v>
      </c>
      <c r="H90" s="101" t="s">
        <v>172</v>
      </c>
      <c r="I90" s="133" t="s">
        <v>173</v>
      </c>
      <c r="J90" s="133" t="s">
        <v>173</v>
      </c>
      <c r="K90" s="173"/>
      <c r="L90" s="133"/>
    </row>
    <row r="91" spans="1:12" s="14" customFormat="1" ht="25.5">
      <c r="A91" s="133"/>
      <c r="B91" s="144"/>
      <c r="C91" s="133"/>
      <c r="D91" s="133"/>
      <c r="E91" s="134"/>
      <c r="F91" s="101" t="s">
        <v>275</v>
      </c>
      <c r="G91" s="101">
        <v>260.9</v>
      </c>
      <c r="H91" s="101" t="s">
        <v>172</v>
      </c>
      <c r="I91" s="133"/>
      <c r="J91" s="133"/>
      <c r="K91" s="173"/>
      <c r="L91" s="133"/>
    </row>
    <row r="92" spans="1:12" s="14" customFormat="1" ht="38.25">
      <c r="A92" s="133">
        <v>21</v>
      </c>
      <c r="B92" s="144" t="s">
        <v>421</v>
      </c>
      <c r="C92" s="133" t="s">
        <v>316</v>
      </c>
      <c r="D92" s="133"/>
      <c r="E92" s="134">
        <v>884150.32</v>
      </c>
      <c r="F92" s="133" t="s">
        <v>173</v>
      </c>
      <c r="G92" s="133"/>
      <c r="H92" s="133"/>
      <c r="I92" s="133" t="s">
        <v>875</v>
      </c>
      <c r="J92" s="101" t="s">
        <v>715</v>
      </c>
      <c r="K92" s="101">
        <v>74.8</v>
      </c>
      <c r="L92" s="101" t="s">
        <v>172</v>
      </c>
    </row>
    <row r="93" spans="1:12" s="14" customFormat="1" ht="63.75">
      <c r="A93" s="133"/>
      <c r="B93" s="144"/>
      <c r="C93" s="133"/>
      <c r="D93" s="133"/>
      <c r="E93" s="134"/>
      <c r="F93" s="133"/>
      <c r="G93" s="133"/>
      <c r="H93" s="133"/>
      <c r="I93" s="133"/>
      <c r="J93" s="101" t="s">
        <v>317</v>
      </c>
      <c r="K93" s="101">
        <v>734</v>
      </c>
      <c r="L93" s="101" t="s">
        <v>172</v>
      </c>
    </row>
    <row r="94" spans="1:12" s="14" customFormat="1" ht="63.75">
      <c r="A94" s="58">
        <v>22</v>
      </c>
      <c r="B94" s="70" t="s">
        <v>25</v>
      </c>
      <c r="C94" s="58" t="s">
        <v>448</v>
      </c>
      <c r="D94" s="58"/>
      <c r="E94" s="59">
        <v>1019208.26</v>
      </c>
      <c r="F94" s="58" t="s">
        <v>736</v>
      </c>
      <c r="G94" s="58">
        <v>69</v>
      </c>
      <c r="H94" s="58" t="s">
        <v>172</v>
      </c>
      <c r="I94" s="58" t="s">
        <v>173</v>
      </c>
      <c r="J94" s="58" t="s">
        <v>173</v>
      </c>
      <c r="K94" s="58"/>
      <c r="L94" s="58"/>
    </row>
    <row r="95" spans="1:12" s="14" customFormat="1" ht="76.5" customHeight="1">
      <c r="A95" s="118">
        <v>23</v>
      </c>
      <c r="B95" s="138" t="s">
        <v>77</v>
      </c>
      <c r="C95" s="118" t="s">
        <v>318</v>
      </c>
      <c r="D95" s="118"/>
      <c r="E95" s="121">
        <v>873116.33</v>
      </c>
      <c r="F95" s="118" t="s">
        <v>181</v>
      </c>
      <c r="G95" s="118">
        <v>61.3</v>
      </c>
      <c r="H95" s="118" t="s">
        <v>172</v>
      </c>
      <c r="I95" s="118" t="s">
        <v>173</v>
      </c>
      <c r="J95" s="118" t="s">
        <v>173</v>
      </c>
      <c r="K95" s="118"/>
      <c r="L95" s="118"/>
    </row>
    <row r="96" spans="1:12" s="14" customFormat="1" ht="12.75">
      <c r="A96" s="120"/>
      <c r="B96" s="140"/>
      <c r="C96" s="120"/>
      <c r="D96" s="120"/>
      <c r="E96" s="123"/>
      <c r="F96" s="120"/>
      <c r="G96" s="120"/>
      <c r="H96" s="120"/>
      <c r="I96" s="120"/>
      <c r="J96" s="120"/>
      <c r="K96" s="120"/>
      <c r="L96" s="120"/>
    </row>
    <row r="97" spans="1:12" s="14" customFormat="1" ht="51">
      <c r="A97" s="118">
        <v>24</v>
      </c>
      <c r="B97" s="138" t="s">
        <v>422</v>
      </c>
      <c r="C97" s="118" t="s">
        <v>332</v>
      </c>
      <c r="D97" s="101"/>
      <c r="E97" s="102">
        <v>518550.05</v>
      </c>
      <c r="F97" s="101" t="s">
        <v>173</v>
      </c>
      <c r="G97" s="101"/>
      <c r="H97" s="101"/>
      <c r="I97" s="101" t="s">
        <v>194</v>
      </c>
      <c r="J97" s="101" t="s">
        <v>175</v>
      </c>
      <c r="K97" s="101">
        <v>45</v>
      </c>
      <c r="L97" s="101" t="s">
        <v>172</v>
      </c>
    </row>
    <row r="98" spans="1:12" s="14" customFormat="1" ht="51">
      <c r="A98" s="119"/>
      <c r="B98" s="139"/>
      <c r="C98" s="119"/>
      <c r="D98" s="101" t="s">
        <v>413</v>
      </c>
      <c r="E98" s="102">
        <v>283669.73</v>
      </c>
      <c r="F98" s="101" t="s">
        <v>173</v>
      </c>
      <c r="G98" s="101"/>
      <c r="H98" s="101"/>
      <c r="I98" s="101" t="s">
        <v>173</v>
      </c>
      <c r="J98" s="101" t="s">
        <v>175</v>
      </c>
      <c r="K98" s="101">
        <v>45</v>
      </c>
      <c r="L98" s="101" t="s">
        <v>172</v>
      </c>
    </row>
    <row r="99" spans="1:12" s="14" customFormat="1" ht="51">
      <c r="A99" s="119"/>
      <c r="B99" s="139"/>
      <c r="C99" s="119"/>
      <c r="D99" s="101" t="s">
        <v>412</v>
      </c>
      <c r="E99" s="102" t="s">
        <v>173</v>
      </c>
      <c r="F99" s="101" t="s">
        <v>173</v>
      </c>
      <c r="G99" s="101"/>
      <c r="H99" s="101"/>
      <c r="I99" s="101"/>
      <c r="J99" s="101" t="s">
        <v>175</v>
      </c>
      <c r="K99" s="101">
        <v>45</v>
      </c>
      <c r="L99" s="101" t="s">
        <v>172</v>
      </c>
    </row>
    <row r="100" spans="1:12" s="14" customFormat="1" ht="51">
      <c r="A100" s="120"/>
      <c r="B100" s="140"/>
      <c r="C100" s="120"/>
      <c r="D100" s="101" t="s">
        <v>180</v>
      </c>
      <c r="E100" s="102" t="s">
        <v>173</v>
      </c>
      <c r="F100" s="101" t="s">
        <v>173</v>
      </c>
      <c r="G100" s="101"/>
      <c r="H100" s="101"/>
      <c r="I100" s="101"/>
      <c r="J100" s="101" t="s">
        <v>175</v>
      </c>
      <c r="K100" s="101">
        <v>45</v>
      </c>
      <c r="L100" s="101" t="s">
        <v>172</v>
      </c>
    </row>
    <row r="101" spans="1:12" s="14" customFormat="1" ht="63.75" customHeight="1">
      <c r="A101" s="118">
        <v>25</v>
      </c>
      <c r="B101" s="138" t="s">
        <v>119</v>
      </c>
      <c r="C101" s="118" t="s">
        <v>521</v>
      </c>
      <c r="D101" s="101"/>
      <c r="E101" s="102">
        <v>676630.5</v>
      </c>
      <c r="F101" s="101" t="s">
        <v>201</v>
      </c>
      <c r="G101" s="101">
        <v>600</v>
      </c>
      <c r="H101" s="101" t="s">
        <v>172</v>
      </c>
      <c r="I101" s="101" t="s">
        <v>192</v>
      </c>
      <c r="J101" s="101" t="s">
        <v>14</v>
      </c>
      <c r="K101" s="101">
        <v>16</v>
      </c>
      <c r="L101" s="101" t="s">
        <v>172</v>
      </c>
    </row>
    <row r="102" spans="1:12" s="14" customFormat="1" ht="51">
      <c r="A102" s="119"/>
      <c r="B102" s="139"/>
      <c r="C102" s="119"/>
      <c r="D102" s="101" t="s">
        <v>411</v>
      </c>
      <c r="E102" s="102">
        <v>852187.11</v>
      </c>
      <c r="F102" s="101" t="s">
        <v>173</v>
      </c>
      <c r="G102" s="101"/>
      <c r="H102" s="101"/>
      <c r="I102" s="101" t="s">
        <v>815</v>
      </c>
      <c r="J102" s="101" t="s">
        <v>14</v>
      </c>
      <c r="K102" s="101">
        <v>16</v>
      </c>
      <c r="L102" s="101" t="s">
        <v>172</v>
      </c>
    </row>
    <row r="103" spans="1:12" s="14" customFormat="1" ht="51">
      <c r="A103" s="119"/>
      <c r="B103" s="139"/>
      <c r="C103" s="119"/>
      <c r="D103" s="101" t="s">
        <v>180</v>
      </c>
      <c r="E103" s="102" t="s">
        <v>173</v>
      </c>
      <c r="F103" s="101" t="s">
        <v>173</v>
      </c>
      <c r="G103" s="101"/>
      <c r="H103" s="101"/>
      <c r="I103" s="101" t="s">
        <v>173</v>
      </c>
      <c r="J103" s="101" t="s">
        <v>14</v>
      </c>
      <c r="K103" s="101">
        <v>16</v>
      </c>
      <c r="L103" s="101" t="s">
        <v>172</v>
      </c>
    </row>
    <row r="104" spans="1:12" s="14" customFormat="1" ht="51">
      <c r="A104" s="120"/>
      <c r="B104" s="140"/>
      <c r="C104" s="120"/>
      <c r="D104" s="101" t="s">
        <v>412</v>
      </c>
      <c r="E104" s="102" t="s">
        <v>173</v>
      </c>
      <c r="F104" s="101" t="s">
        <v>173</v>
      </c>
      <c r="G104" s="101"/>
      <c r="H104" s="101"/>
      <c r="I104" s="101" t="s">
        <v>173</v>
      </c>
      <c r="J104" s="101" t="s">
        <v>14</v>
      </c>
      <c r="K104" s="101">
        <v>16</v>
      </c>
      <c r="L104" s="101" t="s">
        <v>172</v>
      </c>
    </row>
    <row r="105" spans="1:12" s="14" customFormat="1" ht="76.5">
      <c r="A105" s="55">
        <v>26</v>
      </c>
      <c r="B105" s="70" t="s">
        <v>57</v>
      </c>
      <c r="C105" s="58" t="s">
        <v>331</v>
      </c>
      <c r="D105" s="58"/>
      <c r="E105" s="59">
        <v>1002645.75</v>
      </c>
      <c r="F105" s="58" t="s">
        <v>173</v>
      </c>
      <c r="G105" s="58"/>
      <c r="H105" s="58"/>
      <c r="I105" s="58" t="s">
        <v>633</v>
      </c>
      <c r="J105" s="58" t="s">
        <v>182</v>
      </c>
      <c r="K105" s="58">
        <v>52.8</v>
      </c>
      <c r="L105" s="58" t="s">
        <v>172</v>
      </c>
    </row>
    <row r="106" spans="1:12" ht="38.25">
      <c r="A106" s="118">
        <v>27</v>
      </c>
      <c r="B106" s="138" t="s">
        <v>142</v>
      </c>
      <c r="C106" s="118" t="s">
        <v>813</v>
      </c>
      <c r="D106" s="133"/>
      <c r="E106" s="134">
        <v>1108953.33</v>
      </c>
      <c r="F106" s="133" t="s">
        <v>173</v>
      </c>
      <c r="G106" s="133"/>
      <c r="H106" s="133"/>
      <c r="I106" s="101" t="s">
        <v>632</v>
      </c>
      <c r="J106" s="133" t="s">
        <v>203</v>
      </c>
      <c r="K106" s="133">
        <v>41.2</v>
      </c>
      <c r="L106" s="133" t="s">
        <v>172</v>
      </c>
    </row>
    <row r="107" spans="1:12" ht="38.25">
      <c r="A107" s="119"/>
      <c r="B107" s="139"/>
      <c r="C107" s="119"/>
      <c r="D107" s="133"/>
      <c r="E107" s="134"/>
      <c r="F107" s="133"/>
      <c r="G107" s="133"/>
      <c r="H107" s="133"/>
      <c r="I107" s="101" t="s">
        <v>814</v>
      </c>
      <c r="J107" s="133"/>
      <c r="K107" s="133"/>
      <c r="L107" s="133"/>
    </row>
    <row r="108" spans="1:12" ht="38.25">
      <c r="A108" s="119"/>
      <c r="B108" s="139"/>
      <c r="C108" s="119"/>
      <c r="D108" s="101" t="s">
        <v>413</v>
      </c>
      <c r="E108" s="102">
        <v>1041096.29</v>
      </c>
      <c r="F108" s="101" t="s">
        <v>173</v>
      </c>
      <c r="G108" s="101"/>
      <c r="H108" s="101"/>
      <c r="I108" s="101" t="s">
        <v>173</v>
      </c>
      <c r="J108" s="101" t="s">
        <v>203</v>
      </c>
      <c r="K108" s="101">
        <v>41.2</v>
      </c>
      <c r="L108" s="101" t="s">
        <v>172</v>
      </c>
    </row>
    <row r="109" spans="1:12" ht="51">
      <c r="A109" s="120"/>
      <c r="B109" s="140"/>
      <c r="C109" s="120"/>
      <c r="D109" s="101" t="s">
        <v>412</v>
      </c>
      <c r="E109" s="102" t="s">
        <v>173</v>
      </c>
      <c r="F109" s="101" t="s">
        <v>173</v>
      </c>
      <c r="G109" s="101"/>
      <c r="H109" s="101"/>
      <c r="I109" s="101" t="s">
        <v>173</v>
      </c>
      <c r="J109" s="101" t="s">
        <v>182</v>
      </c>
      <c r="K109" s="101">
        <v>41.2</v>
      </c>
      <c r="L109" s="101" t="s">
        <v>172</v>
      </c>
    </row>
    <row r="110" spans="1:12" s="14" customFormat="1" ht="63.75" customHeight="1">
      <c r="A110" s="133">
        <v>28</v>
      </c>
      <c r="B110" s="138" t="s">
        <v>295</v>
      </c>
      <c r="C110" s="118" t="s">
        <v>296</v>
      </c>
      <c r="D110" s="58"/>
      <c r="E110" s="59">
        <v>1019548.26</v>
      </c>
      <c r="F110" s="58" t="s">
        <v>201</v>
      </c>
      <c r="G110" s="58">
        <v>300</v>
      </c>
      <c r="H110" s="58" t="s">
        <v>172</v>
      </c>
      <c r="I110" s="58" t="s">
        <v>173</v>
      </c>
      <c r="J110" s="58" t="s">
        <v>207</v>
      </c>
      <c r="K110" s="58">
        <v>47.3</v>
      </c>
      <c r="L110" s="58" t="s">
        <v>172</v>
      </c>
    </row>
    <row r="111" spans="1:12" s="14" customFormat="1" ht="60" customHeight="1">
      <c r="A111" s="133"/>
      <c r="B111" s="139"/>
      <c r="C111" s="119"/>
      <c r="D111" s="133" t="s">
        <v>413</v>
      </c>
      <c r="E111" s="134">
        <v>240000</v>
      </c>
      <c r="F111" s="58" t="s">
        <v>297</v>
      </c>
      <c r="G111" s="58">
        <v>700</v>
      </c>
      <c r="H111" s="58" t="s">
        <v>172</v>
      </c>
      <c r="I111" s="133" t="s">
        <v>906</v>
      </c>
      <c r="J111" s="133" t="s">
        <v>173</v>
      </c>
      <c r="K111" s="133"/>
      <c r="L111" s="133"/>
    </row>
    <row r="112" spans="1:12" ht="25.5">
      <c r="A112" s="133"/>
      <c r="B112" s="139"/>
      <c r="C112" s="119"/>
      <c r="D112" s="133"/>
      <c r="E112" s="134"/>
      <c r="F112" s="58" t="s">
        <v>201</v>
      </c>
      <c r="G112" s="58">
        <v>508</v>
      </c>
      <c r="H112" s="58" t="s">
        <v>172</v>
      </c>
      <c r="I112" s="133"/>
      <c r="J112" s="133"/>
      <c r="K112" s="133"/>
      <c r="L112" s="133"/>
    </row>
    <row r="113" spans="1:12" ht="26.25" customHeight="1">
      <c r="A113" s="133"/>
      <c r="B113" s="139"/>
      <c r="C113" s="119"/>
      <c r="D113" s="133"/>
      <c r="E113" s="134"/>
      <c r="F113" s="58" t="s">
        <v>181</v>
      </c>
      <c r="G113" s="58">
        <v>21.3</v>
      </c>
      <c r="H113" s="58" t="s">
        <v>172</v>
      </c>
      <c r="I113" s="133"/>
      <c r="J113" s="133"/>
      <c r="K113" s="133"/>
      <c r="L113" s="133"/>
    </row>
    <row r="114" spans="1:12" ht="25.5">
      <c r="A114" s="133"/>
      <c r="B114" s="139"/>
      <c r="C114" s="119"/>
      <c r="D114" s="133"/>
      <c r="E114" s="134"/>
      <c r="F114" s="58" t="s">
        <v>298</v>
      </c>
      <c r="G114" s="58">
        <v>47.3</v>
      </c>
      <c r="H114" s="58" t="s">
        <v>172</v>
      </c>
      <c r="I114" s="133"/>
      <c r="J114" s="133"/>
      <c r="K114" s="133"/>
      <c r="L114" s="133"/>
    </row>
    <row r="115" spans="1:12" ht="63.75">
      <c r="A115" s="133"/>
      <c r="B115" s="140"/>
      <c r="C115" s="120"/>
      <c r="D115" s="58" t="s">
        <v>412</v>
      </c>
      <c r="E115" s="59" t="s">
        <v>173</v>
      </c>
      <c r="F115" s="58" t="s">
        <v>173</v>
      </c>
      <c r="G115" s="58"/>
      <c r="H115" s="58"/>
      <c r="I115" s="58" t="s">
        <v>173</v>
      </c>
      <c r="J115" s="58" t="s">
        <v>207</v>
      </c>
      <c r="K115" s="58">
        <v>47.3</v>
      </c>
      <c r="L115" s="58" t="s">
        <v>172</v>
      </c>
    </row>
    <row r="116" spans="1:12" s="14" customFormat="1" ht="63.75" customHeight="1">
      <c r="A116" s="133">
        <v>29</v>
      </c>
      <c r="B116" s="138" t="s">
        <v>524</v>
      </c>
      <c r="C116" s="118" t="s">
        <v>442</v>
      </c>
      <c r="D116" s="118"/>
      <c r="E116" s="121">
        <v>433258.42</v>
      </c>
      <c r="F116" s="118" t="s">
        <v>711</v>
      </c>
      <c r="G116" s="118">
        <v>14</v>
      </c>
      <c r="H116" s="118" t="s">
        <v>172</v>
      </c>
      <c r="I116" s="118" t="s">
        <v>173</v>
      </c>
      <c r="J116" s="118"/>
      <c r="K116" s="118"/>
      <c r="L116" s="118"/>
    </row>
    <row r="117" spans="1:12" s="14" customFormat="1" ht="60" customHeight="1">
      <c r="A117" s="133"/>
      <c r="B117" s="140"/>
      <c r="C117" s="120"/>
      <c r="D117" s="120"/>
      <c r="E117" s="123"/>
      <c r="F117" s="120"/>
      <c r="G117" s="120"/>
      <c r="H117" s="120"/>
      <c r="I117" s="120"/>
      <c r="J117" s="120"/>
      <c r="K117" s="120"/>
      <c r="L117" s="120"/>
    </row>
    <row r="118" spans="1:12" s="14" customFormat="1" ht="76.5" customHeight="1">
      <c r="A118" s="133">
        <v>30</v>
      </c>
      <c r="B118" s="138" t="s">
        <v>306</v>
      </c>
      <c r="C118" s="118" t="s">
        <v>470</v>
      </c>
      <c r="D118" s="58"/>
      <c r="E118" s="59">
        <v>740531.17</v>
      </c>
      <c r="F118" s="58" t="s">
        <v>173</v>
      </c>
      <c r="G118" s="58"/>
      <c r="H118" s="58"/>
      <c r="I118" s="58" t="s">
        <v>173</v>
      </c>
      <c r="J118" s="58" t="s">
        <v>307</v>
      </c>
      <c r="K118" s="58">
        <v>13.5</v>
      </c>
      <c r="L118" s="58" t="s">
        <v>172</v>
      </c>
    </row>
    <row r="119" spans="1:12" s="14" customFormat="1" ht="60" customHeight="1">
      <c r="A119" s="133"/>
      <c r="B119" s="140"/>
      <c r="C119" s="120"/>
      <c r="D119" s="58" t="s">
        <v>411</v>
      </c>
      <c r="E119" s="59">
        <v>587271.23</v>
      </c>
      <c r="F119" s="58" t="s">
        <v>173</v>
      </c>
      <c r="G119" s="58"/>
      <c r="H119" s="58"/>
      <c r="I119" s="58" t="s">
        <v>173</v>
      </c>
      <c r="J119" s="58" t="s">
        <v>307</v>
      </c>
      <c r="K119" s="58">
        <v>13.5</v>
      </c>
      <c r="L119" s="58" t="s">
        <v>172</v>
      </c>
    </row>
    <row r="120" spans="1:12" s="14" customFormat="1" ht="18" customHeight="1">
      <c r="A120" s="118">
        <v>31</v>
      </c>
      <c r="B120" s="118" t="s">
        <v>308</v>
      </c>
      <c r="C120" s="118" t="s">
        <v>471</v>
      </c>
      <c r="D120" s="118"/>
      <c r="E120" s="121">
        <v>445840.36</v>
      </c>
      <c r="F120" s="118" t="s">
        <v>173</v>
      </c>
      <c r="G120" s="118"/>
      <c r="H120" s="118"/>
      <c r="I120" s="118" t="s">
        <v>302</v>
      </c>
      <c r="J120" s="118" t="s">
        <v>333</v>
      </c>
      <c r="K120" s="118">
        <v>48</v>
      </c>
      <c r="L120" s="118" t="s">
        <v>172</v>
      </c>
    </row>
    <row r="121" spans="1:12" s="14" customFormat="1" ht="18.75" customHeight="1">
      <c r="A121" s="119"/>
      <c r="B121" s="119"/>
      <c r="C121" s="119"/>
      <c r="D121" s="119"/>
      <c r="E121" s="122"/>
      <c r="F121" s="119"/>
      <c r="G121" s="119"/>
      <c r="H121" s="119"/>
      <c r="I121" s="119"/>
      <c r="J121" s="119"/>
      <c r="K121" s="119"/>
      <c r="L121" s="119"/>
    </row>
    <row r="122" spans="1:12" s="14" customFormat="1" ht="44.25" customHeight="1">
      <c r="A122" s="119"/>
      <c r="B122" s="119"/>
      <c r="C122" s="119"/>
      <c r="D122" s="119"/>
      <c r="E122" s="122"/>
      <c r="F122" s="119"/>
      <c r="G122" s="119"/>
      <c r="H122" s="119"/>
      <c r="I122" s="119"/>
      <c r="J122" s="120"/>
      <c r="K122" s="120"/>
      <c r="L122" s="120"/>
    </row>
    <row r="123" spans="1:12" ht="8.25" customHeight="1">
      <c r="A123" s="119"/>
      <c r="B123" s="119"/>
      <c r="C123" s="119"/>
      <c r="D123" s="119"/>
      <c r="E123" s="122"/>
      <c r="F123" s="119"/>
      <c r="G123" s="119"/>
      <c r="H123" s="119"/>
      <c r="I123" s="120"/>
      <c r="J123" s="118" t="s">
        <v>182</v>
      </c>
      <c r="K123" s="133">
        <v>53.7</v>
      </c>
      <c r="L123" s="133" t="s">
        <v>172</v>
      </c>
    </row>
    <row r="124" spans="1:12" ht="33.75" customHeight="1">
      <c r="A124" s="119"/>
      <c r="B124" s="119"/>
      <c r="C124" s="119"/>
      <c r="D124" s="119"/>
      <c r="E124" s="122"/>
      <c r="F124" s="119"/>
      <c r="G124" s="119"/>
      <c r="H124" s="119"/>
      <c r="I124" s="101" t="s">
        <v>213</v>
      </c>
      <c r="J124" s="119"/>
      <c r="K124" s="133"/>
      <c r="L124" s="133"/>
    </row>
    <row r="125" spans="1:12" ht="62.25" customHeight="1">
      <c r="A125" s="120"/>
      <c r="B125" s="120"/>
      <c r="C125" s="120"/>
      <c r="D125" s="120"/>
      <c r="E125" s="123"/>
      <c r="F125" s="120"/>
      <c r="G125" s="120"/>
      <c r="H125" s="120"/>
      <c r="I125" s="101" t="s">
        <v>539</v>
      </c>
      <c r="J125" s="120"/>
      <c r="K125" s="133"/>
      <c r="L125" s="133"/>
    </row>
  </sheetData>
  <sheetProtection/>
  <autoFilter ref="A8:L117"/>
  <mergeCells count="275">
    <mergeCell ref="L37:L38"/>
    <mergeCell ref="G20:G21"/>
    <mergeCell ref="H20:H21"/>
    <mergeCell ref="G49:G50"/>
    <mergeCell ref="H49:H50"/>
    <mergeCell ref="L20:L21"/>
    <mergeCell ref="J20:J21"/>
    <mergeCell ref="H39:H40"/>
    <mergeCell ref="L22:L24"/>
    <mergeCell ref="K22:K24"/>
    <mergeCell ref="F49:F50"/>
    <mergeCell ref="L28:L29"/>
    <mergeCell ref="K35:K36"/>
    <mergeCell ref="F37:F38"/>
    <mergeCell ref="J37:J38"/>
    <mergeCell ref="K37:K38"/>
    <mergeCell ref="F39:F40"/>
    <mergeCell ref="J49:J50"/>
    <mergeCell ref="K46:K48"/>
    <mergeCell ref="G39:G40"/>
    <mergeCell ref="L123:L125"/>
    <mergeCell ref="K116:K117"/>
    <mergeCell ref="L95:L96"/>
    <mergeCell ref="F95:F96"/>
    <mergeCell ref="G95:G96"/>
    <mergeCell ref="H95:H96"/>
    <mergeCell ref="I95:I96"/>
    <mergeCell ref="J95:J96"/>
    <mergeCell ref="K95:K96"/>
    <mergeCell ref="I116:I117"/>
    <mergeCell ref="E120:E125"/>
    <mergeCell ref="F120:F125"/>
    <mergeCell ref="G120:G125"/>
    <mergeCell ref="H120:H125"/>
    <mergeCell ref="I120:I123"/>
    <mergeCell ref="H116:H117"/>
    <mergeCell ref="A106:A109"/>
    <mergeCell ref="D106:D107"/>
    <mergeCell ref="E116:E117"/>
    <mergeCell ref="F116:F117"/>
    <mergeCell ref="A116:A117"/>
    <mergeCell ref="D111:D114"/>
    <mergeCell ref="B106:B109"/>
    <mergeCell ref="B110:B115"/>
    <mergeCell ref="A110:A115"/>
    <mergeCell ref="D51:D53"/>
    <mergeCell ref="D82:D83"/>
    <mergeCell ref="D84:D86"/>
    <mergeCell ref="B87:B88"/>
    <mergeCell ref="A101:A104"/>
    <mergeCell ref="A56:A60"/>
    <mergeCell ref="A82:A86"/>
    <mergeCell ref="D95:D96"/>
    <mergeCell ref="D75:D81"/>
    <mergeCell ref="A92:A93"/>
    <mergeCell ref="A120:A125"/>
    <mergeCell ref="B120:B125"/>
    <mergeCell ref="C120:C125"/>
    <mergeCell ref="D120:D125"/>
    <mergeCell ref="A118:A119"/>
    <mergeCell ref="C116:C117"/>
    <mergeCell ref="B116:B117"/>
    <mergeCell ref="B118:B119"/>
    <mergeCell ref="C118:C119"/>
    <mergeCell ref="D116:D117"/>
    <mergeCell ref="L116:L117"/>
    <mergeCell ref="I82:I83"/>
    <mergeCell ref="D61:D63"/>
    <mergeCell ref="J116:J117"/>
    <mergeCell ref="J123:J125"/>
    <mergeCell ref="E82:E83"/>
    <mergeCell ref="K71:L72"/>
    <mergeCell ref="I61:I63"/>
    <mergeCell ref="E61:E63"/>
    <mergeCell ref="I71:I72"/>
    <mergeCell ref="D37:D38"/>
    <mergeCell ref="J10:J12"/>
    <mergeCell ref="I35:I36"/>
    <mergeCell ref="J35:J36"/>
    <mergeCell ref="E15:E16"/>
    <mergeCell ref="D15:D16"/>
    <mergeCell ref="J15:J16"/>
    <mergeCell ref="D20:D21"/>
    <mergeCell ref="I20:I21"/>
    <mergeCell ref="E20:E21"/>
    <mergeCell ref="J7:L7"/>
    <mergeCell ref="A9:A14"/>
    <mergeCell ref="B9:B14"/>
    <mergeCell ref="D28:D29"/>
    <mergeCell ref="L35:L36"/>
    <mergeCell ref="L15:L16"/>
    <mergeCell ref="I28:I29"/>
    <mergeCell ref="I15:I16"/>
    <mergeCell ref="J28:J29"/>
    <mergeCell ref="K28:K29"/>
    <mergeCell ref="K10:K12"/>
    <mergeCell ref="K20:K21"/>
    <mergeCell ref="K15:K16"/>
    <mergeCell ref="A1:L1"/>
    <mergeCell ref="A2:L2"/>
    <mergeCell ref="B4:L4"/>
    <mergeCell ref="A5:L5"/>
    <mergeCell ref="A15:A16"/>
    <mergeCell ref="L10:L12"/>
    <mergeCell ref="H10:H12"/>
    <mergeCell ref="E22:E24"/>
    <mergeCell ref="F7:H7"/>
    <mergeCell ref="F20:F21"/>
    <mergeCell ref="D46:D48"/>
    <mergeCell ref="E46:E48"/>
    <mergeCell ref="G37:G38"/>
    <mergeCell ref="E37:E38"/>
    <mergeCell ref="D35:D36"/>
    <mergeCell ref="D39:D42"/>
    <mergeCell ref="E39:E42"/>
    <mergeCell ref="L61:L63"/>
    <mergeCell ref="D22:D24"/>
    <mergeCell ref="I49:I50"/>
    <mergeCell ref="J51:J53"/>
    <mergeCell ref="L46:L48"/>
    <mergeCell ref="L51:L53"/>
    <mergeCell ref="J61:J63"/>
    <mergeCell ref="K61:K63"/>
    <mergeCell ref="L49:L50"/>
    <mergeCell ref="J46:J48"/>
    <mergeCell ref="L56:L60"/>
    <mergeCell ref="J71:J72"/>
    <mergeCell ref="D71:D72"/>
    <mergeCell ref="E56:E60"/>
    <mergeCell ref="E51:E53"/>
    <mergeCell ref="K49:K50"/>
    <mergeCell ref="F51:F53"/>
    <mergeCell ref="F56:F57"/>
    <mergeCell ref="G56:G57"/>
    <mergeCell ref="H56:H57"/>
    <mergeCell ref="E49:E50"/>
    <mergeCell ref="A17:A21"/>
    <mergeCell ref="A22:A25"/>
    <mergeCell ref="A26:A27"/>
    <mergeCell ref="C56:C60"/>
    <mergeCell ref="B26:B27"/>
    <mergeCell ref="C26:C27"/>
    <mergeCell ref="C28:C34"/>
    <mergeCell ref="B17:B21"/>
    <mergeCell ref="C17:C21"/>
    <mergeCell ref="E71:E72"/>
    <mergeCell ref="A73:A81"/>
    <mergeCell ref="B73:B81"/>
    <mergeCell ref="C73:C81"/>
    <mergeCell ref="A35:A38"/>
    <mergeCell ref="A39:A44"/>
    <mergeCell ref="A46:A50"/>
    <mergeCell ref="A51:A55"/>
    <mergeCell ref="D49:D50"/>
    <mergeCell ref="E75:E80"/>
    <mergeCell ref="I75:I81"/>
    <mergeCell ref="F80:F81"/>
    <mergeCell ref="A61:A64"/>
    <mergeCell ref="A28:A34"/>
    <mergeCell ref="A87:A88"/>
    <mergeCell ref="B71:B72"/>
    <mergeCell ref="C71:C72"/>
    <mergeCell ref="I46:I48"/>
    <mergeCell ref="H37:H38"/>
    <mergeCell ref="B28:B34"/>
    <mergeCell ref="L90:L91"/>
    <mergeCell ref="K90:K91"/>
    <mergeCell ref="A90:A91"/>
    <mergeCell ref="C87:C88"/>
    <mergeCell ref="L75:L81"/>
    <mergeCell ref="H51:H53"/>
    <mergeCell ref="K73:K74"/>
    <mergeCell ref="L73:L74"/>
    <mergeCell ref="J73:J74"/>
    <mergeCell ref="K51:K53"/>
    <mergeCell ref="L106:L107"/>
    <mergeCell ref="A97:A100"/>
    <mergeCell ref="B92:B93"/>
    <mergeCell ref="G92:G93"/>
    <mergeCell ref="C90:C91"/>
    <mergeCell ref="L111:L114"/>
    <mergeCell ref="I111:I114"/>
    <mergeCell ref="I92:I93"/>
    <mergeCell ref="J111:J114"/>
    <mergeCell ref="K111:K114"/>
    <mergeCell ref="K106:K107"/>
    <mergeCell ref="E111:E114"/>
    <mergeCell ref="H92:H93"/>
    <mergeCell ref="A71:A72"/>
    <mergeCell ref="D92:D93"/>
    <mergeCell ref="D90:D91"/>
    <mergeCell ref="B95:B96"/>
    <mergeCell ref="F92:F93"/>
    <mergeCell ref="H82:H83"/>
    <mergeCell ref="F84:F86"/>
    <mergeCell ref="A95:A96"/>
    <mergeCell ref="D10:D12"/>
    <mergeCell ref="E10:E12"/>
    <mergeCell ref="G51:G53"/>
    <mergeCell ref="F10:F12"/>
    <mergeCell ref="G10:G12"/>
    <mergeCell ref="E35:E36"/>
    <mergeCell ref="E28:E29"/>
    <mergeCell ref="B56:B60"/>
    <mergeCell ref="C9:C14"/>
    <mergeCell ref="B22:B25"/>
    <mergeCell ref="C22:C25"/>
    <mergeCell ref="C15:C16"/>
    <mergeCell ref="B15:B16"/>
    <mergeCell ref="B35:B38"/>
    <mergeCell ref="C35:C38"/>
    <mergeCell ref="B51:B55"/>
    <mergeCell ref="C51:C55"/>
    <mergeCell ref="B39:B44"/>
    <mergeCell ref="C39:C44"/>
    <mergeCell ref="B46:B50"/>
    <mergeCell ref="C46:C50"/>
    <mergeCell ref="B97:B100"/>
    <mergeCell ref="C106:C109"/>
    <mergeCell ref="C82:C86"/>
    <mergeCell ref="C92:C93"/>
    <mergeCell ref="B90:B91"/>
    <mergeCell ref="B82:B86"/>
    <mergeCell ref="B101:B104"/>
    <mergeCell ref="C101:C104"/>
    <mergeCell ref="C97:C100"/>
    <mergeCell ref="C95:C96"/>
    <mergeCell ref="L120:L122"/>
    <mergeCell ref="K123:K125"/>
    <mergeCell ref="B61:B64"/>
    <mergeCell ref="C61:C64"/>
    <mergeCell ref="H106:H107"/>
    <mergeCell ref="J106:J107"/>
    <mergeCell ref="I90:I91"/>
    <mergeCell ref="C110:C115"/>
    <mergeCell ref="J120:J122"/>
    <mergeCell ref="F82:F83"/>
    <mergeCell ref="E90:E91"/>
    <mergeCell ref="E84:E86"/>
    <mergeCell ref="G84:G86"/>
    <mergeCell ref="F106:F107"/>
    <mergeCell ref="G82:G83"/>
    <mergeCell ref="E106:E107"/>
    <mergeCell ref="E95:E96"/>
    <mergeCell ref="E92:E93"/>
    <mergeCell ref="K120:K122"/>
    <mergeCell ref="G106:G107"/>
    <mergeCell ref="J90:J91"/>
    <mergeCell ref="I84:I86"/>
    <mergeCell ref="H84:H86"/>
    <mergeCell ref="G80:G81"/>
    <mergeCell ref="H80:H81"/>
    <mergeCell ref="J75:J81"/>
    <mergeCell ref="K75:K81"/>
    <mergeCell ref="G116:G117"/>
    <mergeCell ref="F17:F19"/>
    <mergeCell ref="G17:G19"/>
    <mergeCell ref="H17:H19"/>
    <mergeCell ref="J17:J19"/>
    <mergeCell ref="J22:J24"/>
    <mergeCell ref="L39:L42"/>
    <mergeCell ref="I37:I38"/>
    <mergeCell ref="I22:I24"/>
    <mergeCell ref="I39:I42"/>
    <mergeCell ref="J39:J42"/>
    <mergeCell ref="K56:K60"/>
    <mergeCell ref="J56:J60"/>
    <mergeCell ref="I56:I60"/>
    <mergeCell ref="D56:D60"/>
    <mergeCell ref="K17:K19"/>
    <mergeCell ref="L17:L19"/>
    <mergeCell ref="D17:D19"/>
    <mergeCell ref="E17:E19"/>
    <mergeCell ref="I17:I19"/>
    <mergeCell ref="K39:K42"/>
  </mergeCell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L49"/>
  <sheetViews>
    <sheetView zoomScalePageLayoutView="0" workbookViewId="0" topLeftCell="A1">
      <pane xSplit="2" ySplit="8" topLeftCell="C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9" sqref="A49"/>
    </sheetView>
  </sheetViews>
  <sheetFormatPr defaultColWidth="9.00390625" defaultRowHeight="12.75"/>
  <cols>
    <col min="1" max="1" width="4.375" style="15" customWidth="1"/>
    <col min="2" max="2" width="15.25390625" style="15" customWidth="1"/>
    <col min="3" max="3" width="28.375" style="15" customWidth="1"/>
    <col min="4" max="4" width="8.25390625" style="15" customWidth="1"/>
    <col min="5" max="5" width="11.25390625" style="15" bestFit="1" customWidth="1"/>
    <col min="6" max="6" width="16.625" style="15" bestFit="1" customWidth="1"/>
    <col min="7" max="7" width="6.375" style="15" customWidth="1"/>
    <col min="8" max="8" width="7.125" style="15" customWidth="1"/>
    <col min="9" max="9" width="15.375" style="15" customWidth="1"/>
    <col min="10" max="10" width="12.0039062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50.2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62.2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493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3.75" customHeight="1">
      <c r="A9" s="118">
        <v>1</v>
      </c>
      <c r="B9" s="138" t="s">
        <v>47</v>
      </c>
      <c r="C9" s="118" t="s">
        <v>440</v>
      </c>
      <c r="D9" s="58"/>
      <c r="E9" s="59">
        <v>902428.3</v>
      </c>
      <c r="F9" s="58" t="s">
        <v>181</v>
      </c>
      <c r="G9" s="58">
        <v>50.5</v>
      </c>
      <c r="H9" s="58" t="s">
        <v>172</v>
      </c>
      <c r="I9" s="58" t="s">
        <v>634</v>
      </c>
      <c r="J9" s="58" t="s">
        <v>173</v>
      </c>
      <c r="K9" s="58"/>
      <c r="L9" s="58"/>
    </row>
    <row r="10" spans="1:12" s="14" customFormat="1" ht="38.25">
      <c r="A10" s="120"/>
      <c r="B10" s="140"/>
      <c r="C10" s="120"/>
      <c r="D10" s="58" t="s">
        <v>411</v>
      </c>
      <c r="E10" s="59">
        <v>591366.13</v>
      </c>
      <c r="F10" s="58" t="s">
        <v>181</v>
      </c>
      <c r="G10" s="58">
        <v>48.2</v>
      </c>
      <c r="H10" s="58" t="s">
        <v>172</v>
      </c>
      <c r="I10" s="58" t="s">
        <v>635</v>
      </c>
      <c r="J10" s="58" t="s">
        <v>173</v>
      </c>
      <c r="K10" s="58"/>
      <c r="L10" s="58"/>
    </row>
    <row r="11" spans="1:12" s="14" customFormat="1" ht="38.25">
      <c r="A11" s="32">
        <v>2</v>
      </c>
      <c r="B11" s="118" t="s">
        <v>33</v>
      </c>
      <c r="C11" s="118" t="s">
        <v>334</v>
      </c>
      <c r="D11" s="32"/>
      <c r="E11" s="121">
        <v>886021.04</v>
      </c>
      <c r="F11" s="33" t="s">
        <v>658</v>
      </c>
      <c r="G11" s="33">
        <v>5400</v>
      </c>
      <c r="H11" s="33" t="s">
        <v>172</v>
      </c>
      <c r="I11" s="118" t="s">
        <v>173</v>
      </c>
      <c r="J11" s="118" t="s">
        <v>173</v>
      </c>
      <c r="K11" s="118"/>
      <c r="L11" s="118"/>
    </row>
    <row r="12" spans="1:12" s="14" customFormat="1" ht="29.25" customHeight="1">
      <c r="A12" s="36"/>
      <c r="B12" s="119"/>
      <c r="C12" s="119"/>
      <c r="D12" s="34"/>
      <c r="E12" s="123"/>
      <c r="F12" s="33" t="s">
        <v>181</v>
      </c>
      <c r="G12" s="33">
        <v>64.8</v>
      </c>
      <c r="H12" s="33" t="s">
        <v>172</v>
      </c>
      <c r="I12" s="120"/>
      <c r="J12" s="120"/>
      <c r="K12" s="120"/>
      <c r="L12" s="120"/>
    </row>
    <row r="13" spans="1:12" s="14" customFormat="1" ht="35.25" customHeight="1">
      <c r="A13" s="37"/>
      <c r="B13" s="119"/>
      <c r="C13" s="119"/>
      <c r="D13" s="118" t="s">
        <v>413</v>
      </c>
      <c r="E13" s="121">
        <v>325347</v>
      </c>
      <c r="F13" s="33" t="s">
        <v>201</v>
      </c>
      <c r="G13" s="33">
        <v>800</v>
      </c>
      <c r="H13" s="33" t="s">
        <v>172</v>
      </c>
      <c r="I13" s="118" t="s">
        <v>173</v>
      </c>
      <c r="J13" s="118" t="s">
        <v>182</v>
      </c>
      <c r="K13" s="118">
        <v>64.8</v>
      </c>
      <c r="L13" s="118" t="s">
        <v>172</v>
      </c>
    </row>
    <row r="14" spans="1:12" s="14" customFormat="1" ht="25.5">
      <c r="A14" s="38"/>
      <c r="B14" s="119"/>
      <c r="C14" s="119"/>
      <c r="D14" s="119"/>
      <c r="E14" s="122"/>
      <c r="F14" s="33" t="s">
        <v>659</v>
      </c>
      <c r="G14" s="33">
        <v>377.1</v>
      </c>
      <c r="H14" s="33" t="s">
        <v>172</v>
      </c>
      <c r="I14" s="119"/>
      <c r="J14" s="119"/>
      <c r="K14" s="119"/>
      <c r="L14" s="119"/>
    </row>
    <row r="15" spans="1:12" s="14" customFormat="1" ht="25.5">
      <c r="A15" s="38"/>
      <c r="B15" s="119"/>
      <c r="C15" s="119"/>
      <c r="D15" s="119"/>
      <c r="E15" s="122"/>
      <c r="F15" s="33" t="s">
        <v>181</v>
      </c>
      <c r="G15" s="33">
        <v>41.5</v>
      </c>
      <c r="H15" s="33" t="s">
        <v>172</v>
      </c>
      <c r="I15" s="119"/>
      <c r="J15" s="119"/>
      <c r="K15" s="119"/>
      <c r="L15" s="119"/>
    </row>
    <row r="16" spans="1:12" s="14" customFormat="1" ht="25.5">
      <c r="A16" s="38"/>
      <c r="B16" s="119"/>
      <c r="C16" s="119"/>
      <c r="D16" s="120"/>
      <c r="E16" s="123"/>
      <c r="F16" s="33" t="s">
        <v>181</v>
      </c>
      <c r="G16" s="33">
        <v>40.9</v>
      </c>
      <c r="H16" s="33" t="s">
        <v>172</v>
      </c>
      <c r="I16" s="120"/>
      <c r="J16" s="120"/>
      <c r="K16" s="120"/>
      <c r="L16" s="120"/>
    </row>
    <row r="17" spans="1:12" s="14" customFormat="1" ht="54" customHeight="1">
      <c r="A17" s="38"/>
      <c r="B17" s="119"/>
      <c r="C17" s="119"/>
      <c r="D17" s="33" t="s">
        <v>412</v>
      </c>
      <c r="E17" s="35" t="s">
        <v>173</v>
      </c>
      <c r="F17" s="33" t="s">
        <v>173</v>
      </c>
      <c r="G17" s="33"/>
      <c r="H17" s="33"/>
      <c r="I17" s="33" t="s">
        <v>173</v>
      </c>
      <c r="J17" s="33" t="s">
        <v>373</v>
      </c>
      <c r="K17" s="33">
        <v>52</v>
      </c>
      <c r="L17" s="33" t="s">
        <v>172</v>
      </c>
    </row>
    <row r="18" spans="1:12" s="14" customFormat="1" ht="59.25" customHeight="1">
      <c r="A18" s="38"/>
      <c r="B18" s="119"/>
      <c r="C18" s="119"/>
      <c r="D18" s="118" t="s">
        <v>412</v>
      </c>
      <c r="E18" s="121" t="s">
        <v>173</v>
      </c>
      <c r="F18" s="118" t="s">
        <v>173</v>
      </c>
      <c r="G18" s="118"/>
      <c r="H18" s="118"/>
      <c r="I18" s="118" t="s">
        <v>173</v>
      </c>
      <c r="J18" s="118" t="s">
        <v>182</v>
      </c>
      <c r="K18" s="118">
        <v>64.8</v>
      </c>
      <c r="L18" s="118" t="s">
        <v>172</v>
      </c>
    </row>
    <row r="19" spans="1:12" s="14" customFormat="1" ht="12.75">
      <c r="A19" s="38"/>
      <c r="B19" s="119"/>
      <c r="C19" s="119"/>
      <c r="D19" s="119"/>
      <c r="E19" s="122"/>
      <c r="F19" s="119"/>
      <c r="G19" s="119"/>
      <c r="H19" s="119"/>
      <c r="I19" s="119"/>
      <c r="J19" s="119"/>
      <c r="K19" s="119"/>
      <c r="L19" s="119"/>
    </row>
    <row r="20" spans="1:12" s="14" customFormat="1" ht="0.75" customHeight="1">
      <c r="A20" s="25"/>
      <c r="B20" s="120"/>
      <c r="C20" s="120"/>
      <c r="D20" s="120"/>
      <c r="E20" s="123"/>
      <c r="F20" s="120"/>
      <c r="G20" s="120"/>
      <c r="H20" s="120"/>
      <c r="I20" s="120"/>
      <c r="J20" s="120"/>
      <c r="K20" s="120"/>
      <c r="L20" s="120"/>
    </row>
    <row r="21" spans="1:12" s="14" customFormat="1" ht="51">
      <c r="A21" s="118">
        <v>3</v>
      </c>
      <c r="B21" s="138" t="s">
        <v>46</v>
      </c>
      <c r="C21" s="118" t="s">
        <v>336</v>
      </c>
      <c r="D21" s="133"/>
      <c r="E21" s="134">
        <v>1384107.12</v>
      </c>
      <c r="F21" s="133" t="s">
        <v>173</v>
      </c>
      <c r="G21" s="133"/>
      <c r="H21" s="133"/>
      <c r="I21" s="33" t="s">
        <v>911</v>
      </c>
      <c r="J21" s="133" t="s">
        <v>671</v>
      </c>
      <c r="K21" s="133">
        <v>58.5</v>
      </c>
      <c r="L21" s="133" t="s">
        <v>172</v>
      </c>
    </row>
    <row r="22" spans="1:12" s="14" customFormat="1" ht="51">
      <c r="A22" s="119"/>
      <c r="B22" s="139"/>
      <c r="C22" s="119"/>
      <c r="D22" s="133"/>
      <c r="E22" s="134"/>
      <c r="F22" s="133"/>
      <c r="G22" s="133"/>
      <c r="H22" s="133"/>
      <c r="I22" s="33" t="s">
        <v>912</v>
      </c>
      <c r="J22" s="133"/>
      <c r="K22" s="133"/>
      <c r="L22" s="133"/>
    </row>
    <row r="23" spans="1:12" s="14" customFormat="1" ht="63.75">
      <c r="A23" s="119"/>
      <c r="B23" s="139"/>
      <c r="C23" s="119"/>
      <c r="D23" s="133"/>
      <c r="E23" s="134"/>
      <c r="F23" s="133"/>
      <c r="G23" s="133"/>
      <c r="H23" s="133"/>
      <c r="I23" s="33" t="s">
        <v>934</v>
      </c>
      <c r="J23" s="133"/>
      <c r="K23" s="133"/>
      <c r="L23" s="133"/>
    </row>
    <row r="24" spans="1:12" s="14" customFormat="1" ht="51">
      <c r="A24" s="119"/>
      <c r="B24" s="139"/>
      <c r="C24" s="119"/>
      <c r="D24" s="33" t="s">
        <v>413</v>
      </c>
      <c r="E24" s="35">
        <v>545880.2</v>
      </c>
      <c r="F24" s="33" t="s">
        <v>173</v>
      </c>
      <c r="G24" s="33"/>
      <c r="H24" s="33"/>
      <c r="I24" s="33" t="s">
        <v>173</v>
      </c>
      <c r="J24" s="33" t="s">
        <v>182</v>
      </c>
      <c r="K24" s="33">
        <v>58.5</v>
      </c>
      <c r="L24" s="33" t="s">
        <v>172</v>
      </c>
    </row>
    <row r="25" spans="1:12" s="14" customFormat="1" ht="25.5">
      <c r="A25" s="119"/>
      <c r="B25" s="139"/>
      <c r="C25" s="119"/>
      <c r="D25" s="33" t="s">
        <v>180</v>
      </c>
      <c r="E25" s="35" t="s">
        <v>173</v>
      </c>
      <c r="F25" s="33" t="s">
        <v>672</v>
      </c>
      <c r="G25" s="33">
        <v>58.5</v>
      </c>
      <c r="H25" s="33" t="s">
        <v>172</v>
      </c>
      <c r="I25" s="33" t="s">
        <v>173</v>
      </c>
      <c r="J25" s="33" t="s">
        <v>173</v>
      </c>
      <c r="K25" s="33"/>
      <c r="L25" s="33"/>
    </row>
    <row r="26" spans="1:12" s="14" customFormat="1" ht="25.5">
      <c r="A26" s="119"/>
      <c r="B26" s="139"/>
      <c r="C26" s="119"/>
      <c r="D26" s="33" t="s">
        <v>412</v>
      </c>
      <c r="E26" s="35" t="s">
        <v>173</v>
      </c>
      <c r="F26" s="33" t="s">
        <v>672</v>
      </c>
      <c r="G26" s="33">
        <v>58.5</v>
      </c>
      <c r="H26" s="33" t="s">
        <v>172</v>
      </c>
      <c r="I26" s="33" t="s">
        <v>173</v>
      </c>
      <c r="J26" s="33" t="s">
        <v>173</v>
      </c>
      <c r="K26" s="33"/>
      <c r="L26" s="33"/>
    </row>
    <row r="27" spans="1:12" s="14" customFormat="1" ht="25.5">
      <c r="A27" s="120"/>
      <c r="B27" s="140"/>
      <c r="C27" s="120"/>
      <c r="D27" s="33" t="s">
        <v>412</v>
      </c>
      <c r="E27" s="35" t="s">
        <v>173</v>
      </c>
      <c r="F27" s="33" t="s">
        <v>673</v>
      </c>
      <c r="G27" s="33">
        <v>58.5</v>
      </c>
      <c r="H27" s="33" t="s">
        <v>172</v>
      </c>
      <c r="I27" s="33" t="s">
        <v>173</v>
      </c>
      <c r="J27" s="33" t="s">
        <v>173</v>
      </c>
      <c r="K27" s="33"/>
      <c r="L27" s="33"/>
    </row>
    <row r="28" spans="1:12" s="14" customFormat="1" ht="68.25" customHeight="1">
      <c r="A28" s="118">
        <v>4</v>
      </c>
      <c r="B28" s="138" t="s">
        <v>112</v>
      </c>
      <c r="C28" s="118" t="s">
        <v>571</v>
      </c>
      <c r="D28" s="58"/>
      <c r="E28" s="59">
        <v>541157.69</v>
      </c>
      <c r="F28" s="58" t="s">
        <v>184</v>
      </c>
      <c r="G28" s="58">
        <v>29.4</v>
      </c>
      <c r="H28" s="58" t="s">
        <v>172</v>
      </c>
      <c r="I28" s="58" t="s">
        <v>173</v>
      </c>
      <c r="J28" s="58" t="s">
        <v>333</v>
      </c>
      <c r="K28" s="58">
        <v>47.2</v>
      </c>
      <c r="L28" s="58" t="s">
        <v>172</v>
      </c>
    </row>
    <row r="29" spans="1:12" s="14" customFormat="1" ht="51" customHeight="1">
      <c r="A29" s="119"/>
      <c r="B29" s="139"/>
      <c r="C29" s="119"/>
      <c r="D29" s="118" t="s">
        <v>411</v>
      </c>
      <c r="E29" s="121">
        <v>559374.57</v>
      </c>
      <c r="F29" s="118" t="s">
        <v>275</v>
      </c>
      <c r="G29" s="118">
        <v>17.6</v>
      </c>
      <c r="H29" s="118" t="s">
        <v>172</v>
      </c>
      <c r="I29" s="118" t="s">
        <v>173</v>
      </c>
      <c r="J29" s="55" t="s">
        <v>236</v>
      </c>
      <c r="K29" s="55">
        <v>841</v>
      </c>
      <c r="L29" s="55" t="s">
        <v>172</v>
      </c>
    </row>
    <row r="30" spans="1:12" s="14" customFormat="1" ht="38.25" customHeight="1">
      <c r="A30" s="119"/>
      <c r="B30" s="139"/>
      <c r="C30" s="119"/>
      <c r="D30" s="119"/>
      <c r="E30" s="122"/>
      <c r="F30" s="119"/>
      <c r="G30" s="119"/>
      <c r="H30" s="119"/>
      <c r="I30" s="119"/>
      <c r="J30" s="118" t="s">
        <v>333</v>
      </c>
      <c r="K30" s="118">
        <v>47.2</v>
      </c>
      <c r="L30" s="118" t="s">
        <v>172</v>
      </c>
    </row>
    <row r="31" spans="1:12" s="14" customFormat="1" ht="38.25" customHeight="1">
      <c r="A31" s="120"/>
      <c r="B31" s="140"/>
      <c r="C31" s="120"/>
      <c r="D31" s="120"/>
      <c r="E31" s="123"/>
      <c r="F31" s="120"/>
      <c r="G31" s="120"/>
      <c r="H31" s="120"/>
      <c r="I31" s="120"/>
      <c r="J31" s="120"/>
      <c r="K31" s="120"/>
      <c r="L31" s="120"/>
    </row>
    <row r="32" spans="1:12" s="14" customFormat="1" ht="63.75" customHeight="1">
      <c r="A32" s="118">
        <v>5</v>
      </c>
      <c r="B32" s="138" t="s">
        <v>58</v>
      </c>
      <c r="C32" s="118" t="s">
        <v>337</v>
      </c>
      <c r="D32" s="101"/>
      <c r="E32" s="102">
        <v>680556.68</v>
      </c>
      <c r="F32" s="101" t="s">
        <v>173</v>
      </c>
      <c r="G32" s="101"/>
      <c r="H32" s="101"/>
      <c r="I32" s="101" t="s">
        <v>173</v>
      </c>
      <c r="J32" s="101" t="s">
        <v>187</v>
      </c>
      <c r="K32" s="101">
        <v>64.8</v>
      </c>
      <c r="L32" s="101" t="s">
        <v>172</v>
      </c>
    </row>
    <row r="33" spans="1:12" s="14" customFormat="1" ht="38.25" customHeight="1">
      <c r="A33" s="119"/>
      <c r="B33" s="139"/>
      <c r="C33" s="119"/>
      <c r="D33" s="133" t="s">
        <v>411</v>
      </c>
      <c r="E33" s="134">
        <v>146067.16</v>
      </c>
      <c r="F33" s="133" t="s">
        <v>173</v>
      </c>
      <c r="G33" s="133"/>
      <c r="H33" s="133"/>
      <c r="I33" s="118" t="s">
        <v>222</v>
      </c>
      <c r="J33" s="133" t="s">
        <v>187</v>
      </c>
      <c r="K33" s="133">
        <v>540</v>
      </c>
      <c r="L33" s="133" t="s">
        <v>172</v>
      </c>
    </row>
    <row r="34" spans="1:12" s="14" customFormat="1" ht="12.75">
      <c r="A34" s="119"/>
      <c r="B34" s="139"/>
      <c r="C34" s="119"/>
      <c r="D34" s="133"/>
      <c r="E34" s="134"/>
      <c r="F34" s="133"/>
      <c r="G34" s="133"/>
      <c r="H34" s="133"/>
      <c r="I34" s="120"/>
      <c r="J34" s="133"/>
      <c r="K34" s="133"/>
      <c r="L34" s="133"/>
    </row>
    <row r="35" spans="1:12" s="14" customFormat="1" ht="38.25">
      <c r="A35" s="120"/>
      <c r="B35" s="140"/>
      <c r="C35" s="120"/>
      <c r="D35" s="133"/>
      <c r="E35" s="134"/>
      <c r="F35" s="133"/>
      <c r="G35" s="133"/>
      <c r="H35" s="133"/>
      <c r="I35" s="101" t="s">
        <v>366</v>
      </c>
      <c r="J35" s="133"/>
      <c r="K35" s="133"/>
      <c r="L35" s="133"/>
    </row>
    <row r="36" spans="1:12" s="14" customFormat="1" ht="51">
      <c r="A36" s="118">
        <v>6</v>
      </c>
      <c r="B36" s="138" t="s">
        <v>94</v>
      </c>
      <c r="C36" s="118" t="s">
        <v>599</v>
      </c>
      <c r="D36" s="101"/>
      <c r="E36" s="102">
        <v>714207.09</v>
      </c>
      <c r="F36" s="101" t="s">
        <v>181</v>
      </c>
      <c r="G36" s="101">
        <v>34.3</v>
      </c>
      <c r="H36" s="101" t="s">
        <v>172</v>
      </c>
      <c r="I36" s="101" t="s">
        <v>173</v>
      </c>
      <c r="J36" s="101" t="s">
        <v>174</v>
      </c>
      <c r="K36" s="101">
        <v>896</v>
      </c>
      <c r="L36" s="101" t="s">
        <v>172</v>
      </c>
    </row>
    <row r="37" spans="1:12" s="14" customFormat="1" ht="12.75" customHeight="1">
      <c r="A37" s="119"/>
      <c r="B37" s="139"/>
      <c r="C37" s="119"/>
      <c r="D37" s="118" t="s">
        <v>411</v>
      </c>
      <c r="E37" s="121">
        <v>176937.02</v>
      </c>
      <c r="F37" s="118" t="s">
        <v>201</v>
      </c>
      <c r="G37" s="118">
        <v>890</v>
      </c>
      <c r="H37" s="118" t="s">
        <v>172</v>
      </c>
      <c r="I37" s="118" t="s">
        <v>326</v>
      </c>
      <c r="J37" s="118" t="s">
        <v>173</v>
      </c>
      <c r="K37" s="118"/>
      <c r="L37" s="118"/>
    </row>
    <row r="38" spans="1:12" s="14" customFormat="1" ht="37.5" customHeight="1">
      <c r="A38" s="119"/>
      <c r="B38" s="139"/>
      <c r="C38" s="119"/>
      <c r="D38" s="119"/>
      <c r="E38" s="122"/>
      <c r="F38" s="119"/>
      <c r="G38" s="119"/>
      <c r="H38" s="119"/>
      <c r="I38" s="119"/>
      <c r="J38" s="119"/>
      <c r="K38" s="119"/>
      <c r="L38" s="119"/>
    </row>
    <row r="39" spans="1:12" s="14" customFormat="1" ht="13.5" customHeight="1" hidden="1">
      <c r="A39" s="119"/>
      <c r="B39" s="139"/>
      <c r="C39" s="119"/>
      <c r="D39" s="119"/>
      <c r="E39" s="122"/>
      <c r="F39" s="119"/>
      <c r="G39" s="119"/>
      <c r="H39" s="119"/>
      <c r="I39" s="119"/>
      <c r="J39" s="119"/>
      <c r="K39" s="119"/>
      <c r="L39" s="119"/>
    </row>
    <row r="40" spans="1:12" s="14" customFormat="1" ht="7.5" customHeight="1">
      <c r="A40" s="119"/>
      <c r="B40" s="139"/>
      <c r="C40" s="119"/>
      <c r="D40" s="119"/>
      <c r="E40" s="122"/>
      <c r="F40" s="120"/>
      <c r="G40" s="120"/>
      <c r="H40" s="120"/>
      <c r="I40" s="119"/>
      <c r="J40" s="119"/>
      <c r="K40" s="119"/>
      <c r="L40" s="119"/>
    </row>
    <row r="41" spans="1:12" s="14" customFormat="1" ht="30.75" customHeight="1">
      <c r="A41" s="119"/>
      <c r="B41" s="139"/>
      <c r="C41" s="119"/>
      <c r="D41" s="119"/>
      <c r="E41" s="122"/>
      <c r="F41" s="101" t="s">
        <v>171</v>
      </c>
      <c r="G41" s="101">
        <v>700</v>
      </c>
      <c r="H41" s="101" t="s">
        <v>172</v>
      </c>
      <c r="I41" s="119"/>
      <c r="J41" s="119"/>
      <c r="K41" s="119"/>
      <c r="L41" s="119"/>
    </row>
    <row r="42" spans="1:12" s="14" customFormat="1" ht="25.5">
      <c r="A42" s="120"/>
      <c r="B42" s="140"/>
      <c r="C42" s="120"/>
      <c r="D42" s="120"/>
      <c r="E42" s="123"/>
      <c r="F42" s="101" t="s">
        <v>200</v>
      </c>
      <c r="G42" s="101">
        <v>91.9</v>
      </c>
      <c r="H42" s="101" t="s">
        <v>172</v>
      </c>
      <c r="I42" s="120"/>
      <c r="J42" s="120"/>
      <c r="K42" s="120"/>
      <c r="L42" s="120"/>
    </row>
    <row r="43" spans="1:12" s="14" customFormat="1" ht="89.25" customHeight="1">
      <c r="A43" s="118">
        <v>7</v>
      </c>
      <c r="B43" s="138" t="s">
        <v>166</v>
      </c>
      <c r="C43" s="118" t="s">
        <v>449</v>
      </c>
      <c r="D43" s="101"/>
      <c r="E43" s="102">
        <v>466946.41</v>
      </c>
      <c r="F43" s="101" t="s">
        <v>173</v>
      </c>
      <c r="G43" s="101"/>
      <c r="H43" s="101"/>
      <c r="I43" s="101" t="s">
        <v>173</v>
      </c>
      <c r="J43" s="101" t="s">
        <v>182</v>
      </c>
      <c r="K43" s="101">
        <v>40</v>
      </c>
      <c r="L43" s="101" t="s">
        <v>172</v>
      </c>
    </row>
    <row r="44" spans="1:12" s="14" customFormat="1" ht="25.5">
      <c r="A44" s="119"/>
      <c r="B44" s="139"/>
      <c r="C44" s="119"/>
      <c r="D44" s="133" t="s">
        <v>411</v>
      </c>
      <c r="E44" s="134">
        <v>158146.18</v>
      </c>
      <c r="F44" s="101" t="s">
        <v>231</v>
      </c>
      <c r="G44" s="101">
        <v>600</v>
      </c>
      <c r="H44" s="101" t="s">
        <v>172</v>
      </c>
      <c r="I44" s="133" t="s">
        <v>335</v>
      </c>
      <c r="J44" s="133" t="s">
        <v>173</v>
      </c>
      <c r="K44" s="133"/>
      <c r="L44" s="133"/>
    </row>
    <row r="45" spans="1:12" s="14" customFormat="1" ht="25.5">
      <c r="A45" s="120"/>
      <c r="B45" s="140"/>
      <c r="C45" s="120"/>
      <c r="D45" s="133"/>
      <c r="E45" s="134"/>
      <c r="F45" s="101" t="s">
        <v>181</v>
      </c>
      <c r="G45" s="101">
        <v>46.9</v>
      </c>
      <c r="H45" s="101" t="s">
        <v>172</v>
      </c>
      <c r="I45" s="133"/>
      <c r="J45" s="133"/>
      <c r="K45" s="133"/>
      <c r="L45" s="133"/>
    </row>
    <row r="46" spans="1:12" s="14" customFormat="1" ht="63.75" customHeight="1">
      <c r="A46" s="118">
        <v>8</v>
      </c>
      <c r="B46" s="138" t="s">
        <v>111</v>
      </c>
      <c r="C46" s="130" t="s">
        <v>616</v>
      </c>
      <c r="D46" s="101"/>
      <c r="E46" s="102">
        <v>1063068.17</v>
      </c>
      <c r="F46" s="101" t="s">
        <v>620</v>
      </c>
      <c r="G46" s="101">
        <v>66</v>
      </c>
      <c r="H46" s="101" t="s">
        <v>172</v>
      </c>
      <c r="I46" s="101" t="s">
        <v>173</v>
      </c>
      <c r="J46" s="101" t="s">
        <v>173</v>
      </c>
      <c r="K46" s="101"/>
      <c r="L46" s="101"/>
    </row>
    <row r="47" spans="1:12" s="14" customFormat="1" ht="25.5" customHeight="1">
      <c r="A47" s="119"/>
      <c r="B47" s="139"/>
      <c r="C47" s="131"/>
      <c r="D47" s="133" t="s">
        <v>411</v>
      </c>
      <c r="E47" s="134">
        <v>42949.82</v>
      </c>
      <c r="F47" s="101" t="s">
        <v>620</v>
      </c>
      <c r="G47" s="101">
        <v>66</v>
      </c>
      <c r="H47" s="101" t="s">
        <v>172</v>
      </c>
      <c r="I47" s="118" t="s">
        <v>173</v>
      </c>
      <c r="J47" s="118" t="s">
        <v>173</v>
      </c>
      <c r="K47" s="118"/>
      <c r="L47" s="118"/>
    </row>
    <row r="48" spans="1:12" s="14" customFormat="1" ht="25.5">
      <c r="A48" s="120"/>
      <c r="B48" s="140"/>
      <c r="C48" s="132"/>
      <c r="D48" s="133"/>
      <c r="E48" s="134"/>
      <c r="F48" s="101" t="s">
        <v>181</v>
      </c>
      <c r="G48" s="101">
        <v>27.8</v>
      </c>
      <c r="H48" s="101" t="s">
        <v>172</v>
      </c>
      <c r="I48" s="120"/>
      <c r="J48" s="120"/>
      <c r="K48" s="120"/>
      <c r="L48" s="120"/>
    </row>
    <row r="49" spans="1:12" s="14" customFormat="1" ht="76.5">
      <c r="A49" s="101">
        <v>9</v>
      </c>
      <c r="B49" s="104" t="s">
        <v>309</v>
      </c>
      <c r="C49" s="101" t="s">
        <v>472</v>
      </c>
      <c r="D49" s="101"/>
      <c r="E49" s="102">
        <v>536868.31</v>
      </c>
      <c r="F49" s="101" t="s">
        <v>173</v>
      </c>
      <c r="G49" s="101"/>
      <c r="H49" s="101"/>
      <c r="I49" s="101" t="s">
        <v>173</v>
      </c>
      <c r="J49" s="101" t="s">
        <v>182</v>
      </c>
      <c r="K49" s="101">
        <v>68.8</v>
      </c>
      <c r="L49" s="101" t="s">
        <v>172</v>
      </c>
    </row>
  </sheetData>
  <sheetProtection/>
  <autoFilter ref="A8:L48"/>
  <mergeCells count="96">
    <mergeCell ref="L11:L12"/>
    <mergeCell ref="J18:J20"/>
    <mergeCell ref="K11:K12"/>
    <mergeCell ref="B11:B20"/>
    <mergeCell ref="C11:C20"/>
    <mergeCell ref="I13:I16"/>
    <mergeCell ref="D13:D16"/>
    <mergeCell ref="E13:E16"/>
    <mergeCell ref="D18:D20"/>
    <mergeCell ref="E18:E20"/>
    <mergeCell ref="F18:F20"/>
    <mergeCell ref="G18:G20"/>
    <mergeCell ref="I11:I12"/>
    <mergeCell ref="J13:J16"/>
    <mergeCell ref="F7:H7"/>
    <mergeCell ref="J7:L7"/>
    <mergeCell ref="K13:K16"/>
    <mergeCell ref="H18:H20"/>
    <mergeCell ref="I18:I20"/>
    <mergeCell ref="L13:L16"/>
    <mergeCell ref="K18:K20"/>
    <mergeCell ref="L18:L20"/>
    <mergeCell ref="J11:J12"/>
    <mergeCell ref="F21:F23"/>
    <mergeCell ref="G21:G23"/>
    <mergeCell ref="I33:I34"/>
    <mergeCell ref="L33:L35"/>
    <mergeCell ref="F33:F35"/>
    <mergeCell ref="H21:H23"/>
    <mergeCell ref="H29:H31"/>
    <mergeCell ref="I29:I31"/>
    <mergeCell ref="L21:L23"/>
    <mergeCell ref="J21:J23"/>
    <mergeCell ref="K37:K42"/>
    <mergeCell ref="K30:K31"/>
    <mergeCell ref="J30:J31"/>
    <mergeCell ref="L37:L42"/>
    <mergeCell ref="K21:K23"/>
    <mergeCell ref="L44:L45"/>
    <mergeCell ref="K33:K35"/>
    <mergeCell ref="J33:J35"/>
    <mergeCell ref="A1:L1"/>
    <mergeCell ref="A2:L2"/>
    <mergeCell ref="B4:L4"/>
    <mergeCell ref="A5:L5"/>
    <mergeCell ref="B9:B10"/>
    <mergeCell ref="B21:B27"/>
    <mergeCell ref="A9:A10"/>
    <mergeCell ref="C9:C10"/>
    <mergeCell ref="E11:E12"/>
    <mergeCell ref="E21:E23"/>
    <mergeCell ref="A28:A31"/>
    <mergeCell ref="A36:A42"/>
    <mergeCell ref="A43:A45"/>
    <mergeCell ref="A21:A27"/>
    <mergeCell ref="A32:A35"/>
    <mergeCell ref="C21:C27"/>
    <mergeCell ref="D21:D23"/>
    <mergeCell ref="F29:F31"/>
    <mergeCell ref="C32:C35"/>
    <mergeCell ref="E33:E35"/>
    <mergeCell ref="A46:A48"/>
    <mergeCell ref="B46:B48"/>
    <mergeCell ref="C46:C48"/>
    <mergeCell ref="E44:E45"/>
    <mergeCell ref="D44:D45"/>
    <mergeCell ref="B43:B45"/>
    <mergeCell ref="C43:C45"/>
    <mergeCell ref="H33:H35"/>
    <mergeCell ref="C36:C42"/>
    <mergeCell ref="D37:D42"/>
    <mergeCell ref="B32:B35"/>
    <mergeCell ref="B36:B42"/>
    <mergeCell ref="D33:D35"/>
    <mergeCell ref="G37:G40"/>
    <mergeCell ref="G33:G35"/>
    <mergeCell ref="K47:K48"/>
    <mergeCell ref="E29:E31"/>
    <mergeCell ref="G29:G31"/>
    <mergeCell ref="E47:E48"/>
    <mergeCell ref="L47:L48"/>
    <mergeCell ref="J47:J48"/>
    <mergeCell ref="I47:I48"/>
    <mergeCell ref="L30:L31"/>
    <mergeCell ref="E37:E42"/>
    <mergeCell ref="J37:J42"/>
    <mergeCell ref="D47:D48"/>
    <mergeCell ref="B28:B31"/>
    <mergeCell ref="C28:C31"/>
    <mergeCell ref="D29:D31"/>
    <mergeCell ref="J44:J45"/>
    <mergeCell ref="K44:K45"/>
    <mergeCell ref="I44:I45"/>
    <mergeCell ref="H37:H40"/>
    <mergeCell ref="F37:F40"/>
    <mergeCell ref="I37:I42"/>
  </mergeCell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1" sqref="A31:A37"/>
    </sheetView>
  </sheetViews>
  <sheetFormatPr defaultColWidth="9.00390625" defaultRowHeight="12.75"/>
  <cols>
    <col min="1" max="1" width="5.75390625" style="15" customWidth="1"/>
    <col min="2" max="2" width="15.25390625" style="15" customWidth="1"/>
    <col min="3" max="3" width="25.75390625" style="15" customWidth="1"/>
    <col min="4" max="4" width="7.375" style="15" customWidth="1"/>
    <col min="5" max="5" width="11.75390625" style="17" bestFit="1" customWidth="1"/>
    <col min="6" max="6" width="13.75390625" style="15" customWidth="1"/>
    <col min="7" max="7" width="8.125" style="15" bestFit="1" customWidth="1"/>
    <col min="8" max="8" width="8.875" style="15" bestFit="1" customWidth="1"/>
    <col min="9" max="9" width="13.75390625" style="15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48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2.7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3.75" customHeight="1">
      <c r="A9" s="118">
        <v>1</v>
      </c>
      <c r="B9" s="138" t="s">
        <v>103</v>
      </c>
      <c r="C9" s="118" t="s">
        <v>579</v>
      </c>
      <c r="D9" s="118"/>
      <c r="E9" s="121">
        <v>699405.44</v>
      </c>
      <c r="F9" s="118" t="s">
        <v>173</v>
      </c>
      <c r="G9" s="118"/>
      <c r="H9" s="118"/>
      <c r="I9" s="101" t="s">
        <v>233</v>
      </c>
      <c r="J9" s="118" t="s">
        <v>205</v>
      </c>
      <c r="K9" s="118">
        <v>101.2</v>
      </c>
      <c r="L9" s="118" t="s">
        <v>172</v>
      </c>
    </row>
    <row r="10" spans="1:12" s="14" customFormat="1" ht="63.75">
      <c r="A10" s="119"/>
      <c r="B10" s="139"/>
      <c r="C10" s="119"/>
      <c r="D10" s="120"/>
      <c r="E10" s="123"/>
      <c r="F10" s="120"/>
      <c r="G10" s="120"/>
      <c r="H10" s="120"/>
      <c r="I10" s="101" t="s">
        <v>278</v>
      </c>
      <c r="J10" s="120"/>
      <c r="K10" s="120"/>
      <c r="L10" s="120"/>
    </row>
    <row r="11" spans="1:12" s="14" customFormat="1" ht="45.75" customHeight="1">
      <c r="A11" s="119"/>
      <c r="B11" s="139"/>
      <c r="C11" s="119"/>
      <c r="D11" s="118" t="s">
        <v>411</v>
      </c>
      <c r="E11" s="121">
        <v>153923.71</v>
      </c>
      <c r="F11" s="118" t="s">
        <v>173</v>
      </c>
      <c r="G11" s="118"/>
      <c r="H11" s="118"/>
      <c r="I11" s="118" t="s">
        <v>222</v>
      </c>
      <c r="J11" s="118" t="s">
        <v>205</v>
      </c>
      <c r="K11" s="118">
        <v>101.2</v>
      </c>
      <c r="L11" s="118" t="s">
        <v>172</v>
      </c>
    </row>
    <row r="12" spans="1:12" s="14" customFormat="1" ht="24" customHeight="1">
      <c r="A12" s="119"/>
      <c r="B12" s="139"/>
      <c r="C12" s="119"/>
      <c r="D12" s="120"/>
      <c r="E12" s="123"/>
      <c r="F12" s="120"/>
      <c r="G12" s="120"/>
      <c r="H12" s="120"/>
      <c r="I12" s="120"/>
      <c r="J12" s="120"/>
      <c r="K12" s="120"/>
      <c r="L12" s="120"/>
    </row>
    <row r="13" spans="1:12" s="14" customFormat="1" ht="38.25" customHeight="1">
      <c r="A13" s="119"/>
      <c r="B13" s="139"/>
      <c r="C13" s="119"/>
      <c r="D13" s="118" t="s">
        <v>180</v>
      </c>
      <c r="E13" s="121">
        <v>106443.58</v>
      </c>
      <c r="F13" s="118" t="s">
        <v>173</v>
      </c>
      <c r="G13" s="118"/>
      <c r="H13" s="118"/>
      <c r="I13" s="118" t="s">
        <v>173</v>
      </c>
      <c r="J13" s="118" t="s">
        <v>205</v>
      </c>
      <c r="K13" s="118">
        <v>101.2</v>
      </c>
      <c r="L13" s="118" t="s">
        <v>172</v>
      </c>
    </row>
    <row r="14" spans="1:12" s="14" customFormat="1" ht="12.75">
      <c r="A14" s="119"/>
      <c r="B14" s="139"/>
      <c r="C14" s="119"/>
      <c r="D14" s="120"/>
      <c r="E14" s="123"/>
      <c r="F14" s="120"/>
      <c r="G14" s="120"/>
      <c r="H14" s="120"/>
      <c r="I14" s="120"/>
      <c r="J14" s="120"/>
      <c r="K14" s="120"/>
      <c r="L14" s="120"/>
    </row>
    <row r="15" spans="1:12" s="14" customFormat="1" ht="38.25" customHeight="1">
      <c r="A15" s="119"/>
      <c r="B15" s="139"/>
      <c r="C15" s="119"/>
      <c r="D15" s="118" t="s">
        <v>180</v>
      </c>
      <c r="E15" s="121" t="s">
        <v>173</v>
      </c>
      <c r="F15" s="118" t="s">
        <v>173</v>
      </c>
      <c r="G15" s="118"/>
      <c r="H15" s="118"/>
      <c r="I15" s="118" t="s">
        <v>173</v>
      </c>
      <c r="J15" s="118" t="s">
        <v>205</v>
      </c>
      <c r="K15" s="118">
        <v>101.2</v>
      </c>
      <c r="L15" s="118" t="s">
        <v>172</v>
      </c>
    </row>
    <row r="16" spans="1:12" s="14" customFormat="1" ht="12.75">
      <c r="A16" s="120"/>
      <c r="B16" s="140"/>
      <c r="C16" s="120"/>
      <c r="D16" s="120"/>
      <c r="E16" s="123"/>
      <c r="F16" s="120"/>
      <c r="G16" s="120"/>
      <c r="H16" s="120"/>
      <c r="I16" s="120"/>
      <c r="J16" s="120"/>
      <c r="K16" s="120"/>
      <c r="L16" s="120"/>
    </row>
    <row r="17" spans="1:12" s="14" customFormat="1" ht="63.75">
      <c r="A17" s="58">
        <v>2</v>
      </c>
      <c r="B17" s="70" t="s">
        <v>117</v>
      </c>
      <c r="C17" s="58" t="s">
        <v>573</v>
      </c>
      <c r="D17" s="58"/>
      <c r="E17" s="59">
        <v>856190.12</v>
      </c>
      <c r="F17" s="58" t="s">
        <v>173</v>
      </c>
      <c r="G17" s="58"/>
      <c r="H17" s="58"/>
      <c r="I17" s="58" t="s">
        <v>935</v>
      </c>
      <c r="J17" s="58" t="s">
        <v>182</v>
      </c>
      <c r="K17" s="58">
        <v>50.8</v>
      </c>
      <c r="L17" s="58" t="s">
        <v>172</v>
      </c>
    </row>
    <row r="18" spans="1:12" s="14" customFormat="1" ht="76.5">
      <c r="A18" s="58">
        <v>3</v>
      </c>
      <c r="B18" s="70" t="s">
        <v>132</v>
      </c>
      <c r="C18" s="58" t="s">
        <v>338</v>
      </c>
      <c r="D18" s="58"/>
      <c r="E18" s="59">
        <v>846908.53</v>
      </c>
      <c r="F18" s="58" t="s">
        <v>173</v>
      </c>
      <c r="G18" s="58"/>
      <c r="H18" s="58"/>
      <c r="I18" s="58" t="s">
        <v>173</v>
      </c>
      <c r="J18" s="58" t="s">
        <v>235</v>
      </c>
      <c r="K18" s="58">
        <v>11.4</v>
      </c>
      <c r="L18" s="58" t="s">
        <v>172</v>
      </c>
    </row>
    <row r="19" spans="1:12" s="14" customFormat="1" ht="89.25" customHeight="1">
      <c r="A19" s="118">
        <v>4</v>
      </c>
      <c r="B19" s="138" t="s">
        <v>164</v>
      </c>
      <c r="C19" s="118" t="s">
        <v>436</v>
      </c>
      <c r="D19" s="58"/>
      <c r="E19" s="59">
        <v>1071460.94</v>
      </c>
      <c r="F19" s="58" t="s">
        <v>173</v>
      </c>
      <c r="G19" s="58"/>
      <c r="H19" s="58"/>
      <c r="I19" s="58" t="s">
        <v>173</v>
      </c>
      <c r="J19" s="58" t="s">
        <v>182</v>
      </c>
      <c r="K19" s="58">
        <v>44.8</v>
      </c>
      <c r="L19" s="58" t="s">
        <v>172</v>
      </c>
    </row>
    <row r="20" spans="1:12" s="14" customFormat="1" ht="38.25">
      <c r="A20" s="119"/>
      <c r="B20" s="139"/>
      <c r="C20" s="119"/>
      <c r="D20" s="58" t="s">
        <v>180</v>
      </c>
      <c r="E20" s="59" t="s">
        <v>173</v>
      </c>
      <c r="F20" s="58" t="s">
        <v>173</v>
      </c>
      <c r="G20" s="58"/>
      <c r="H20" s="58"/>
      <c r="I20" s="58" t="s">
        <v>173</v>
      </c>
      <c r="J20" s="58" t="s">
        <v>182</v>
      </c>
      <c r="K20" s="58">
        <v>44.8</v>
      </c>
      <c r="L20" s="58" t="s">
        <v>172</v>
      </c>
    </row>
    <row r="21" spans="1:12" s="14" customFormat="1" ht="38.25">
      <c r="A21" s="120"/>
      <c r="B21" s="140"/>
      <c r="C21" s="120"/>
      <c r="D21" s="58" t="s">
        <v>180</v>
      </c>
      <c r="E21" s="59" t="s">
        <v>173</v>
      </c>
      <c r="F21" s="58" t="s">
        <v>173</v>
      </c>
      <c r="G21" s="58"/>
      <c r="H21" s="58"/>
      <c r="I21" s="58" t="s">
        <v>173</v>
      </c>
      <c r="J21" s="58" t="s">
        <v>182</v>
      </c>
      <c r="K21" s="58">
        <v>44.8</v>
      </c>
      <c r="L21" s="58" t="s">
        <v>172</v>
      </c>
    </row>
    <row r="22" spans="1:12" s="14" customFormat="1" ht="12.75">
      <c r="A22" s="118">
        <v>5</v>
      </c>
      <c r="B22" s="138" t="s">
        <v>34</v>
      </c>
      <c r="C22" s="176" t="s">
        <v>488</v>
      </c>
      <c r="D22" s="118"/>
      <c r="E22" s="121">
        <v>1297479.28</v>
      </c>
      <c r="F22" s="118" t="s">
        <v>201</v>
      </c>
      <c r="G22" s="118">
        <v>434</v>
      </c>
      <c r="H22" s="118" t="s">
        <v>172</v>
      </c>
      <c r="I22" s="118" t="s">
        <v>227</v>
      </c>
      <c r="J22" s="133" t="s">
        <v>182</v>
      </c>
      <c r="K22" s="133">
        <v>78.8</v>
      </c>
      <c r="L22" s="133" t="s">
        <v>172</v>
      </c>
    </row>
    <row r="23" spans="1:12" s="14" customFormat="1" ht="38.25" customHeight="1">
      <c r="A23" s="119"/>
      <c r="B23" s="139"/>
      <c r="C23" s="177"/>
      <c r="D23" s="119"/>
      <c r="E23" s="122"/>
      <c r="F23" s="119"/>
      <c r="G23" s="119"/>
      <c r="H23" s="119"/>
      <c r="I23" s="119"/>
      <c r="J23" s="133"/>
      <c r="K23" s="133"/>
      <c r="L23" s="133"/>
    </row>
    <row r="24" spans="1:12" s="14" customFormat="1" ht="12.75">
      <c r="A24" s="119"/>
      <c r="B24" s="139"/>
      <c r="C24" s="177"/>
      <c r="D24" s="119"/>
      <c r="E24" s="122"/>
      <c r="F24" s="119"/>
      <c r="G24" s="119"/>
      <c r="H24" s="119"/>
      <c r="I24" s="119"/>
      <c r="J24" s="133"/>
      <c r="K24" s="133"/>
      <c r="L24" s="133"/>
    </row>
    <row r="25" spans="1:12" s="14" customFormat="1" ht="12.75">
      <c r="A25" s="119"/>
      <c r="B25" s="139"/>
      <c r="C25" s="177"/>
      <c r="D25" s="119"/>
      <c r="E25" s="122"/>
      <c r="F25" s="119"/>
      <c r="G25" s="119"/>
      <c r="H25" s="119"/>
      <c r="I25" s="119"/>
      <c r="J25" s="133"/>
      <c r="K25" s="133"/>
      <c r="L25" s="133"/>
    </row>
    <row r="26" spans="1:12" s="14" customFormat="1" ht="38.25">
      <c r="A26" s="119"/>
      <c r="B26" s="139"/>
      <c r="C26" s="177"/>
      <c r="D26" s="120"/>
      <c r="E26" s="123"/>
      <c r="F26" s="120"/>
      <c r="G26" s="120"/>
      <c r="H26" s="120"/>
      <c r="I26" s="120"/>
      <c r="J26" s="101" t="s">
        <v>182</v>
      </c>
      <c r="K26" s="101">
        <v>42.6</v>
      </c>
      <c r="L26" s="101" t="s">
        <v>172</v>
      </c>
    </row>
    <row r="27" spans="1:12" s="14" customFormat="1" ht="54.75" customHeight="1">
      <c r="A27" s="119"/>
      <c r="B27" s="139"/>
      <c r="C27" s="177"/>
      <c r="D27" s="118" t="s">
        <v>413</v>
      </c>
      <c r="E27" s="121">
        <v>448526.57</v>
      </c>
      <c r="F27" s="118" t="s">
        <v>668</v>
      </c>
      <c r="G27" s="118">
        <v>32.4</v>
      </c>
      <c r="H27" s="118" t="s">
        <v>172</v>
      </c>
      <c r="I27" s="118" t="s">
        <v>173</v>
      </c>
      <c r="J27" s="101" t="str">
        <f>$J$22</f>
        <v>квартира (фактическое предоставление)</v>
      </c>
      <c r="K27" s="101">
        <v>78.8</v>
      </c>
      <c r="L27" s="101" t="s">
        <v>172</v>
      </c>
    </row>
    <row r="28" spans="1:12" s="14" customFormat="1" ht="72" customHeight="1">
      <c r="A28" s="120"/>
      <c r="B28" s="140"/>
      <c r="C28" s="178"/>
      <c r="D28" s="120"/>
      <c r="E28" s="123"/>
      <c r="F28" s="120"/>
      <c r="G28" s="120"/>
      <c r="H28" s="120"/>
      <c r="I28" s="120"/>
      <c r="J28" s="101" t="str">
        <f>$J$27</f>
        <v>квартира (фактическое предоставление)</v>
      </c>
      <c r="K28" s="101">
        <v>42.6</v>
      </c>
      <c r="L28" s="101" t="s">
        <v>172</v>
      </c>
    </row>
    <row r="29" spans="1:12" s="14" customFormat="1" ht="84" customHeight="1">
      <c r="A29" s="118">
        <v>6</v>
      </c>
      <c r="B29" s="118" t="s">
        <v>37</v>
      </c>
      <c r="C29" s="118" t="s">
        <v>473</v>
      </c>
      <c r="D29" s="118"/>
      <c r="E29" s="121">
        <v>998040.92</v>
      </c>
      <c r="F29" s="33" t="s">
        <v>670</v>
      </c>
      <c r="G29" s="33">
        <v>26.4</v>
      </c>
      <c r="H29" s="33" t="s">
        <v>172</v>
      </c>
      <c r="I29" s="33" t="s">
        <v>173</v>
      </c>
      <c r="J29" s="33" t="s">
        <v>173</v>
      </c>
      <c r="K29" s="33"/>
      <c r="L29" s="33"/>
    </row>
    <row r="30" spans="1:12" s="14" customFormat="1" ht="84" customHeight="1">
      <c r="A30" s="120"/>
      <c r="B30" s="120"/>
      <c r="C30" s="120"/>
      <c r="D30" s="120"/>
      <c r="E30" s="123"/>
      <c r="F30" s="33" t="s">
        <v>200</v>
      </c>
      <c r="G30" s="33">
        <v>18.1</v>
      </c>
      <c r="H30" s="33" t="s">
        <v>172</v>
      </c>
      <c r="I30" s="33" t="s">
        <v>173</v>
      </c>
      <c r="J30" s="33" t="s">
        <v>173</v>
      </c>
      <c r="K30" s="33"/>
      <c r="L30" s="33"/>
    </row>
    <row r="31" spans="1:12" ht="112.5" customHeight="1">
      <c r="A31" s="145">
        <v>7</v>
      </c>
      <c r="B31" s="127" t="s">
        <v>848</v>
      </c>
      <c r="C31" s="127" t="s">
        <v>849</v>
      </c>
      <c r="D31" s="127"/>
      <c r="E31" s="174">
        <v>345113.59</v>
      </c>
      <c r="F31" s="127" t="s">
        <v>173</v>
      </c>
      <c r="G31" s="127"/>
      <c r="H31" s="127"/>
      <c r="I31" s="127" t="s">
        <v>850</v>
      </c>
      <c r="J31" s="27" t="s">
        <v>182</v>
      </c>
      <c r="K31" s="27">
        <v>56</v>
      </c>
      <c r="L31" s="27" t="s">
        <v>172</v>
      </c>
    </row>
    <row r="32" spans="1:12" ht="38.25" customHeight="1">
      <c r="A32" s="146"/>
      <c r="B32" s="128"/>
      <c r="C32" s="128"/>
      <c r="D32" s="129"/>
      <c r="E32" s="175"/>
      <c r="F32" s="129"/>
      <c r="G32" s="129"/>
      <c r="H32" s="129"/>
      <c r="I32" s="129"/>
      <c r="J32" s="27" t="s">
        <v>203</v>
      </c>
      <c r="K32" s="27">
        <v>42.8</v>
      </c>
      <c r="L32" s="27" t="s">
        <v>172</v>
      </c>
    </row>
    <row r="33" spans="1:12" ht="38.25" customHeight="1">
      <c r="A33" s="146"/>
      <c r="B33" s="128"/>
      <c r="C33" s="128"/>
      <c r="D33" s="127" t="s">
        <v>411</v>
      </c>
      <c r="E33" s="174">
        <v>586134.44</v>
      </c>
      <c r="F33" s="127" t="s">
        <v>173</v>
      </c>
      <c r="G33" s="127"/>
      <c r="H33" s="127"/>
      <c r="I33" s="127" t="s">
        <v>173</v>
      </c>
      <c r="J33" s="27" t="s">
        <v>182</v>
      </c>
      <c r="K33" s="27">
        <v>11.8</v>
      </c>
      <c r="L33" s="27" t="s">
        <v>172</v>
      </c>
    </row>
    <row r="34" spans="1:12" ht="25.5">
      <c r="A34" s="146"/>
      <c r="B34" s="128"/>
      <c r="C34" s="128"/>
      <c r="D34" s="129"/>
      <c r="E34" s="175"/>
      <c r="F34" s="129"/>
      <c r="G34" s="129"/>
      <c r="H34" s="129"/>
      <c r="I34" s="129"/>
      <c r="J34" s="27" t="s">
        <v>203</v>
      </c>
      <c r="K34" s="27">
        <v>42.8</v>
      </c>
      <c r="L34" s="27" t="s">
        <v>172</v>
      </c>
    </row>
    <row r="35" spans="1:12" ht="38.25">
      <c r="A35" s="146"/>
      <c r="B35" s="128"/>
      <c r="C35" s="128"/>
      <c r="D35" s="127" t="s">
        <v>412</v>
      </c>
      <c r="E35" s="174" t="s">
        <v>173</v>
      </c>
      <c r="F35" s="127" t="s">
        <v>173</v>
      </c>
      <c r="G35" s="127"/>
      <c r="H35" s="127"/>
      <c r="I35" s="127" t="s">
        <v>173</v>
      </c>
      <c r="J35" s="27" t="s">
        <v>182</v>
      </c>
      <c r="K35" s="27">
        <v>56</v>
      </c>
      <c r="L35" s="27" t="s">
        <v>172</v>
      </c>
    </row>
    <row r="36" spans="1:12" ht="25.5">
      <c r="A36" s="146"/>
      <c r="B36" s="128"/>
      <c r="C36" s="128"/>
      <c r="D36" s="129"/>
      <c r="E36" s="175"/>
      <c r="F36" s="129"/>
      <c r="G36" s="129"/>
      <c r="H36" s="129"/>
      <c r="I36" s="129"/>
      <c r="J36" s="27" t="s">
        <v>203</v>
      </c>
      <c r="K36" s="27">
        <v>42.8</v>
      </c>
      <c r="L36" s="27" t="s">
        <v>172</v>
      </c>
    </row>
    <row r="37" spans="1:12" ht="40.5" customHeight="1">
      <c r="A37" s="147"/>
      <c r="B37" s="129"/>
      <c r="C37" s="129"/>
      <c r="D37" s="26" t="s">
        <v>180</v>
      </c>
      <c r="E37" s="28" t="s">
        <v>173</v>
      </c>
      <c r="F37" s="26" t="s">
        <v>173</v>
      </c>
      <c r="G37" s="26"/>
      <c r="H37" s="26"/>
      <c r="I37" s="26" t="s">
        <v>173</v>
      </c>
      <c r="J37" s="27" t="s">
        <v>203</v>
      </c>
      <c r="K37" s="26">
        <v>42.8</v>
      </c>
      <c r="L37" s="26" t="s">
        <v>172</v>
      </c>
    </row>
  </sheetData>
  <sheetProtection/>
  <autoFilter ref="A8:L29"/>
  <mergeCells count="91">
    <mergeCell ref="A29:A30"/>
    <mergeCell ref="B29:B30"/>
    <mergeCell ref="C29:C30"/>
    <mergeCell ref="D29:D30"/>
    <mergeCell ref="E29:E30"/>
    <mergeCell ref="J7:L7"/>
    <mergeCell ref="E13:E14"/>
    <mergeCell ref="G9:G10"/>
    <mergeCell ref="H9:H10"/>
    <mergeCell ref="C9:C16"/>
    <mergeCell ref="A1:L1"/>
    <mergeCell ref="A2:L2"/>
    <mergeCell ref="B4:L4"/>
    <mergeCell ref="A5:L5"/>
    <mergeCell ref="F7:H7"/>
    <mergeCell ref="H11:H12"/>
    <mergeCell ref="D9:D10"/>
    <mergeCell ref="E9:E10"/>
    <mergeCell ref="A9:A16"/>
    <mergeCell ref="D11:D12"/>
    <mergeCell ref="E11:E12"/>
    <mergeCell ref="F9:F10"/>
    <mergeCell ref="L22:L25"/>
    <mergeCell ref="F13:F14"/>
    <mergeCell ref="G13:G14"/>
    <mergeCell ref="H13:H14"/>
    <mergeCell ref="I11:I12"/>
    <mergeCell ref="F11:F12"/>
    <mergeCell ref="J22:J25"/>
    <mergeCell ref="G11:G12"/>
    <mergeCell ref="A19:A21"/>
    <mergeCell ref="I15:I16"/>
    <mergeCell ref="E15:E16"/>
    <mergeCell ref="D15:D16"/>
    <mergeCell ref="I13:I14"/>
    <mergeCell ref="D13:D14"/>
    <mergeCell ref="F15:F16"/>
    <mergeCell ref="G15:G16"/>
    <mergeCell ref="H15:H16"/>
    <mergeCell ref="B9:B16"/>
    <mergeCell ref="A22:A28"/>
    <mergeCell ref="D27:D28"/>
    <mergeCell ref="E27:E28"/>
    <mergeCell ref="F27:F28"/>
    <mergeCell ref="G27:G28"/>
    <mergeCell ref="D22:D26"/>
    <mergeCell ref="E22:E26"/>
    <mergeCell ref="F22:F26"/>
    <mergeCell ref="G22:G26"/>
    <mergeCell ref="C19:C21"/>
    <mergeCell ref="B22:B28"/>
    <mergeCell ref="C22:C28"/>
    <mergeCell ref="H27:H28"/>
    <mergeCell ref="I27:I28"/>
    <mergeCell ref="H22:H26"/>
    <mergeCell ref="I22:I26"/>
    <mergeCell ref="B19:B21"/>
    <mergeCell ref="J9:J10"/>
    <mergeCell ref="K9:K10"/>
    <mergeCell ref="L9:L10"/>
    <mergeCell ref="J11:J12"/>
    <mergeCell ref="K11:K12"/>
    <mergeCell ref="L11:L12"/>
    <mergeCell ref="G31:G32"/>
    <mergeCell ref="J13:J14"/>
    <mergeCell ref="K13:K14"/>
    <mergeCell ref="L13:L14"/>
    <mergeCell ref="J15:J16"/>
    <mergeCell ref="K15:K16"/>
    <mergeCell ref="L15:L16"/>
    <mergeCell ref="K22:K25"/>
    <mergeCell ref="A31:A37"/>
    <mergeCell ref="B31:B37"/>
    <mergeCell ref="C31:C37"/>
    <mergeCell ref="D35:D36"/>
    <mergeCell ref="D33:D34"/>
    <mergeCell ref="I31:I32"/>
    <mergeCell ref="H31:H32"/>
    <mergeCell ref="D31:D32"/>
    <mergeCell ref="E31:E32"/>
    <mergeCell ref="F31:F32"/>
    <mergeCell ref="I33:I34"/>
    <mergeCell ref="G35:G36"/>
    <mergeCell ref="H35:H36"/>
    <mergeCell ref="I35:I36"/>
    <mergeCell ref="E33:E34"/>
    <mergeCell ref="E35:E36"/>
    <mergeCell ref="F33:F34"/>
    <mergeCell ref="F35:F36"/>
    <mergeCell ref="G33:G34"/>
    <mergeCell ref="H33:H34"/>
  </mergeCells>
  <printOptions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L56"/>
  <sheetViews>
    <sheetView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1" sqref="A51:A56"/>
    </sheetView>
  </sheetViews>
  <sheetFormatPr defaultColWidth="9.00390625" defaultRowHeight="12.75"/>
  <cols>
    <col min="1" max="1" width="4.625" style="15" customWidth="1"/>
    <col min="2" max="2" width="15.25390625" style="15" customWidth="1"/>
    <col min="3" max="3" width="28.375" style="15" customWidth="1"/>
    <col min="4" max="4" width="8.25390625" style="15" customWidth="1"/>
    <col min="5" max="5" width="11.375" style="15" customWidth="1"/>
    <col min="6" max="6" width="12.75390625" style="15" customWidth="1"/>
    <col min="7" max="8" width="7.625" style="15" customWidth="1"/>
    <col min="9" max="9" width="19.625" style="15" customWidth="1"/>
    <col min="10" max="10" width="14.375" style="15" bestFit="1" customWidth="1"/>
    <col min="11" max="11" width="6.25390625" style="15" customWidth="1"/>
    <col min="12" max="12" width="8.875" style="15" bestFit="1" customWidth="1"/>
    <col min="13" max="16384" width="9.125" style="15" customWidth="1"/>
  </cols>
  <sheetData>
    <row r="1" spans="1:12" s="1" customFormat="1" ht="51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64.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63.7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3.75" customHeight="1">
      <c r="A9" s="101">
        <v>1</v>
      </c>
      <c r="B9" s="104" t="s">
        <v>179</v>
      </c>
      <c r="C9" s="101" t="s">
        <v>559</v>
      </c>
      <c r="D9" s="101"/>
      <c r="E9" s="102">
        <v>527070.49</v>
      </c>
      <c r="F9" s="101" t="s">
        <v>173</v>
      </c>
      <c r="G9" s="101"/>
      <c r="H9" s="101"/>
      <c r="I9" s="101" t="s">
        <v>173</v>
      </c>
      <c r="J9" s="101" t="s">
        <v>182</v>
      </c>
      <c r="K9" s="101">
        <v>20</v>
      </c>
      <c r="L9" s="101" t="s">
        <v>172</v>
      </c>
    </row>
    <row r="10" spans="1:12" s="14" customFormat="1" ht="48" customHeight="1">
      <c r="A10" s="98">
        <v>2</v>
      </c>
      <c r="B10" s="98" t="s">
        <v>115</v>
      </c>
      <c r="C10" s="98" t="s">
        <v>609</v>
      </c>
      <c r="D10" s="98"/>
      <c r="E10" s="81">
        <v>699051.89</v>
      </c>
      <c r="F10" s="98" t="s">
        <v>173</v>
      </c>
      <c r="G10" s="98"/>
      <c r="H10" s="98"/>
      <c r="I10" s="101" t="s">
        <v>340</v>
      </c>
      <c r="J10" s="98" t="s">
        <v>182</v>
      </c>
      <c r="K10" s="98">
        <v>42</v>
      </c>
      <c r="L10" s="98" t="s">
        <v>172</v>
      </c>
    </row>
    <row r="11" spans="1:12" s="14" customFormat="1" ht="42.75" customHeight="1">
      <c r="A11" s="99"/>
      <c r="B11" s="99"/>
      <c r="C11" s="99"/>
      <c r="D11" s="100"/>
      <c r="E11" s="83"/>
      <c r="F11" s="100"/>
      <c r="G11" s="100"/>
      <c r="H11" s="100"/>
      <c r="I11" s="101" t="s">
        <v>276</v>
      </c>
      <c r="J11" s="100"/>
      <c r="K11" s="100"/>
      <c r="L11" s="100"/>
    </row>
    <row r="12" spans="1:12" s="14" customFormat="1" ht="51">
      <c r="A12" s="99"/>
      <c r="B12" s="99"/>
      <c r="C12" s="99"/>
      <c r="D12" s="101" t="s">
        <v>411</v>
      </c>
      <c r="E12" s="102">
        <v>1840494</v>
      </c>
      <c r="F12" s="101" t="s">
        <v>171</v>
      </c>
      <c r="G12" s="101">
        <v>3500</v>
      </c>
      <c r="H12" s="101" t="s">
        <v>172</v>
      </c>
      <c r="I12" s="101" t="s">
        <v>173</v>
      </c>
      <c r="J12" s="101" t="s">
        <v>182</v>
      </c>
      <c r="K12" s="101">
        <v>47</v>
      </c>
      <c r="L12" s="101" t="s">
        <v>172</v>
      </c>
    </row>
    <row r="13" spans="1:12" s="14" customFormat="1" ht="38.25">
      <c r="A13" s="100"/>
      <c r="B13" s="100"/>
      <c r="C13" s="100"/>
      <c r="D13" s="101" t="s">
        <v>180</v>
      </c>
      <c r="E13" s="102" t="s">
        <v>173</v>
      </c>
      <c r="F13" s="101" t="s">
        <v>173</v>
      </c>
      <c r="G13" s="101"/>
      <c r="H13" s="101"/>
      <c r="I13" s="101" t="s">
        <v>173</v>
      </c>
      <c r="J13" s="101" t="s">
        <v>182</v>
      </c>
      <c r="K13" s="101">
        <v>47</v>
      </c>
      <c r="L13" s="101" t="s">
        <v>172</v>
      </c>
    </row>
    <row r="14" spans="1:12" s="14" customFormat="1" ht="76.5">
      <c r="A14" s="101">
        <v>3</v>
      </c>
      <c r="B14" s="104" t="s">
        <v>398</v>
      </c>
      <c r="C14" s="101" t="s">
        <v>363</v>
      </c>
      <c r="D14" s="101"/>
      <c r="E14" s="102">
        <v>702656.53</v>
      </c>
      <c r="F14" s="101" t="s">
        <v>173</v>
      </c>
      <c r="G14" s="101"/>
      <c r="H14" s="101"/>
      <c r="I14" s="101" t="s">
        <v>173</v>
      </c>
      <c r="J14" s="101" t="s">
        <v>203</v>
      </c>
      <c r="K14" s="101">
        <v>53</v>
      </c>
      <c r="L14" s="101" t="s">
        <v>172</v>
      </c>
    </row>
    <row r="15" spans="1:12" s="14" customFormat="1" ht="83.25" customHeight="1">
      <c r="A15" s="118">
        <v>4</v>
      </c>
      <c r="B15" s="138" t="s">
        <v>79</v>
      </c>
      <c r="C15" s="118" t="s">
        <v>382</v>
      </c>
      <c r="D15" s="58"/>
      <c r="E15" s="59">
        <v>656718.76</v>
      </c>
      <c r="F15" s="58" t="s">
        <v>188</v>
      </c>
      <c r="G15" s="58">
        <v>34.4</v>
      </c>
      <c r="H15" s="58" t="s">
        <v>172</v>
      </c>
      <c r="I15" s="58" t="s">
        <v>173</v>
      </c>
      <c r="J15" s="58" t="s">
        <v>173</v>
      </c>
      <c r="K15" s="58"/>
      <c r="L15" s="58"/>
    </row>
    <row r="16" spans="1:12" s="14" customFormat="1" ht="25.5">
      <c r="A16" s="119"/>
      <c r="B16" s="139"/>
      <c r="C16" s="119"/>
      <c r="D16" s="133" t="s">
        <v>413</v>
      </c>
      <c r="E16" s="134">
        <v>436793.67</v>
      </c>
      <c r="F16" s="58" t="s">
        <v>188</v>
      </c>
      <c r="G16" s="58">
        <v>34.4</v>
      </c>
      <c r="H16" s="58" t="s">
        <v>172</v>
      </c>
      <c r="I16" s="133" t="s">
        <v>173</v>
      </c>
      <c r="J16" s="133" t="s">
        <v>173</v>
      </c>
      <c r="K16" s="133"/>
      <c r="L16" s="133"/>
    </row>
    <row r="17" spans="1:12" s="14" customFormat="1" ht="51">
      <c r="A17" s="120"/>
      <c r="B17" s="140"/>
      <c r="C17" s="120"/>
      <c r="D17" s="133"/>
      <c r="E17" s="134"/>
      <c r="F17" s="58" t="s">
        <v>324</v>
      </c>
      <c r="G17" s="58">
        <v>30</v>
      </c>
      <c r="H17" s="58" t="s">
        <v>172</v>
      </c>
      <c r="I17" s="133"/>
      <c r="J17" s="133"/>
      <c r="K17" s="133"/>
      <c r="L17" s="133"/>
    </row>
    <row r="18" spans="1:12" s="14" customFormat="1" ht="52.5" customHeight="1">
      <c r="A18" s="58">
        <v>5</v>
      </c>
      <c r="B18" s="70" t="s">
        <v>32</v>
      </c>
      <c r="C18" s="58" t="s">
        <v>444</v>
      </c>
      <c r="D18" s="58"/>
      <c r="E18" s="59">
        <v>609280.72</v>
      </c>
      <c r="F18" s="58" t="s">
        <v>218</v>
      </c>
      <c r="G18" s="58">
        <v>47.4</v>
      </c>
      <c r="H18" s="58" t="s">
        <v>172</v>
      </c>
      <c r="I18" s="58" t="s">
        <v>173</v>
      </c>
      <c r="J18" s="58" t="s">
        <v>173</v>
      </c>
      <c r="K18" s="58"/>
      <c r="L18" s="58"/>
    </row>
    <row r="19" spans="1:12" s="14" customFormat="1" ht="76.5" customHeight="1">
      <c r="A19" s="118">
        <v>6</v>
      </c>
      <c r="B19" s="138" t="s">
        <v>127</v>
      </c>
      <c r="C19" s="118" t="s">
        <v>588</v>
      </c>
      <c r="D19" s="101"/>
      <c r="E19" s="102">
        <v>829103.46</v>
      </c>
      <c r="F19" s="101" t="s">
        <v>181</v>
      </c>
      <c r="G19" s="101">
        <v>27.7</v>
      </c>
      <c r="H19" s="101" t="s">
        <v>172</v>
      </c>
      <c r="I19" s="101" t="s">
        <v>211</v>
      </c>
      <c r="J19" s="101" t="s">
        <v>182</v>
      </c>
      <c r="K19" s="101">
        <v>119.4</v>
      </c>
      <c r="L19" s="101" t="s">
        <v>172</v>
      </c>
    </row>
    <row r="20" spans="1:12" s="14" customFormat="1" ht="38.25">
      <c r="A20" s="119"/>
      <c r="B20" s="139"/>
      <c r="C20" s="119"/>
      <c r="D20" s="101" t="s">
        <v>180</v>
      </c>
      <c r="E20" s="102" t="s">
        <v>173</v>
      </c>
      <c r="F20" s="101" t="s">
        <v>173</v>
      </c>
      <c r="G20" s="101"/>
      <c r="H20" s="101"/>
      <c r="I20" s="101" t="s">
        <v>173</v>
      </c>
      <c r="J20" s="101" t="s">
        <v>182</v>
      </c>
      <c r="K20" s="101">
        <v>119.4</v>
      </c>
      <c r="L20" s="101" t="s">
        <v>172</v>
      </c>
    </row>
    <row r="21" spans="1:12" s="14" customFormat="1" ht="38.25">
      <c r="A21" s="120"/>
      <c r="B21" s="140"/>
      <c r="C21" s="120"/>
      <c r="D21" s="101" t="s">
        <v>180</v>
      </c>
      <c r="E21" s="102" t="s">
        <v>173</v>
      </c>
      <c r="F21" s="101" t="s">
        <v>173</v>
      </c>
      <c r="G21" s="101"/>
      <c r="H21" s="101"/>
      <c r="I21" s="101" t="s">
        <v>173</v>
      </c>
      <c r="J21" s="101" t="s">
        <v>182</v>
      </c>
      <c r="K21" s="101">
        <v>119.4</v>
      </c>
      <c r="L21" s="101" t="s">
        <v>172</v>
      </c>
    </row>
    <row r="22" spans="1:12" s="14" customFormat="1" ht="51" customHeight="1">
      <c r="A22" s="118">
        <v>7</v>
      </c>
      <c r="B22" s="138" t="s">
        <v>50</v>
      </c>
      <c r="C22" s="118" t="s">
        <v>339</v>
      </c>
      <c r="D22" s="101"/>
      <c r="E22" s="102">
        <v>920509.67</v>
      </c>
      <c r="F22" s="101" t="s">
        <v>657</v>
      </c>
      <c r="G22" s="101">
        <v>50.8</v>
      </c>
      <c r="H22" s="101" t="s">
        <v>172</v>
      </c>
      <c r="I22" s="101" t="s">
        <v>173</v>
      </c>
      <c r="J22" s="101" t="s">
        <v>173</v>
      </c>
      <c r="K22" s="101"/>
      <c r="L22" s="101"/>
    </row>
    <row r="23" spans="1:12" s="14" customFormat="1" ht="38.25">
      <c r="A23" s="120"/>
      <c r="B23" s="140"/>
      <c r="C23" s="120"/>
      <c r="D23" s="101" t="s">
        <v>411</v>
      </c>
      <c r="E23" s="102">
        <v>353617.65</v>
      </c>
      <c r="F23" s="101" t="s">
        <v>657</v>
      </c>
      <c r="G23" s="101">
        <v>50.8</v>
      </c>
      <c r="H23" s="101" t="s">
        <v>172</v>
      </c>
      <c r="I23" s="101" t="s">
        <v>637</v>
      </c>
      <c r="J23" s="101" t="s">
        <v>173</v>
      </c>
      <c r="K23" s="101"/>
      <c r="L23" s="101"/>
    </row>
    <row r="24" spans="1:12" s="14" customFormat="1" ht="76.5" customHeight="1">
      <c r="A24" s="60">
        <v>8</v>
      </c>
      <c r="B24" s="60" t="s">
        <v>91</v>
      </c>
      <c r="C24" s="60" t="s">
        <v>595</v>
      </c>
      <c r="D24" s="58"/>
      <c r="E24" s="59">
        <v>665102.27</v>
      </c>
      <c r="F24" s="58" t="s">
        <v>173</v>
      </c>
      <c r="G24" s="58"/>
      <c r="H24" s="58"/>
      <c r="I24" s="58" t="s">
        <v>211</v>
      </c>
      <c r="J24" s="58" t="s">
        <v>182</v>
      </c>
      <c r="K24" s="58">
        <v>110</v>
      </c>
      <c r="L24" s="58" t="s">
        <v>172</v>
      </c>
    </row>
    <row r="25" spans="1:12" s="14" customFormat="1" ht="37.5" customHeight="1">
      <c r="A25" s="61"/>
      <c r="B25" s="61"/>
      <c r="C25" s="61"/>
      <c r="D25" s="58" t="s">
        <v>411</v>
      </c>
      <c r="E25" s="59">
        <v>1302431.46</v>
      </c>
      <c r="F25" s="58" t="s">
        <v>668</v>
      </c>
      <c r="G25" s="58">
        <v>110</v>
      </c>
      <c r="H25" s="58" t="s">
        <v>172</v>
      </c>
      <c r="I25" s="58" t="s">
        <v>212</v>
      </c>
      <c r="J25" s="58" t="s">
        <v>173</v>
      </c>
      <c r="K25" s="58"/>
      <c r="L25" s="58"/>
    </row>
    <row r="26" spans="1:12" s="14" customFormat="1" ht="39.75" customHeight="1">
      <c r="A26" s="62"/>
      <c r="B26" s="62"/>
      <c r="C26" s="62"/>
      <c r="D26" s="58" t="s">
        <v>180</v>
      </c>
      <c r="E26" s="59">
        <v>111200</v>
      </c>
      <c r="F26" s="58" t="s">
        <v>668</v>
      </c>
      <c r="G26" s="58">
        <v>110</v>
      </c>
      <c r="H26" s="58" t="s">
        <v>172</v>
      </c>
      <c r="I26" s="58" t="s">
        <v>173</v>
      </c>
      <c r="J26" s="58" t="s">
        <v>173</v>
      </c>
      <c r="K26" s="58"/>
      <c r="L26" s="58"/>
    </row>
    <row r="27" spans="1:12" s="14" customFormat="1" ht="114.75" customHeight="1">
      <c r="A27" s="118">
        <v>9</v>
      </c>
      <c r="B27" s="138" t="s">
        <v>80</v>
      </c>
      <c r="C27" s="118" t="s">
        <v>593</v>
      </c>
      <c r="D27" s="118"/>
      <c r="E27" s="121">
        <v>692354.16</v>
      </c>
      <c r="F27" s="118" t="s">
        <v>777</v>
      </c>
      <c r="G27" s="118" t="s">
        <v>594</v>
      </c>
      <c r="H27" s="118" t="s">
        <v>172</v>
      </c>
      <c r="I27" s="118" t="s">
        <v>173</v>
      </c>
      <c r="J27" s="118" t="s">
        <v>173</v>
      </c>
      <c r="K27" s="118"/>
      <c r="L27" s="118"/>
    </row>
    <row r="28" spans="1:12" s="14" customFormat="1" ht="38.25" customHeight="1">
      <c r="A28" s="120"/>
      <c r="B28" s="140"/>
      <c r="C28" s="120"/>
      <c r="D28" s="120"/>
      <c r="E28" s="123"/>
      <c r="F28" s="120"/>
      <c r="G28" s="120"/>
      <c r="H28" s="120"/>
      <c r="I28" s="120"/>
      <c r="J28" s="120"/>
      <c r="K28" s="120"/>
      <c r="L28" s="120"/>
    </row>
    <row r="29" spans="1:12" s="14" customFormat="1" ht="51" customHeight="1">
      <c r="A29" s="118">
        <v>10</v>
      </c>
      <c r="B29" s="138" t="s">
        <v>151</v>
      </c>
      <c r="C29" s="118" t="s">
        <v>367</v>
      </c>
      <c r="D29" s="58"/>
      <c r="E29" s="59">
        <v>1798222.14</v>
      </c>
      <c r="F29" s="58" t="s">
        <v>181</v>
      </c>
      <c r="G29" s="58">
        <v>65.5</v>
      </c>
      <c r="H29" s="58" t="s">
        <v>172</v>
      </c>
      <c r="I29" s="58" t="s">
        <v>173</v>
      </c>
      <c r="J29" s="58" t="s">
        <v>173</v>
      </c>
      <c r="K29" s="58"/>
      <c r="L29" s="58"/>
    </row>
    <row r="30" spans="1:12" s="14" customFormat="1" ht="38.25">
      <c r="A30" s="120"/>
      <c r="B30" s="140"/>
      <c r="C30" s="120"/>
      <c r="D30" s="58" t="s">
        <v>411</v>
      </c>
      <c r="E30" s="59">
        <v>401512.54</v>
      </c>
      <c r="F30" s="58" t="s">
        <v>173</v>
      </c>
      <c r="G30" s="58"/>
      <c r="H30" s="58"/>
      <c r="I30" s="58" t="s">
        <v>173</v>
      </c>
      <c r="J30" s="58" t="s">
        <v>182</v>
      </c>
      <c r="K30" s="58">
        <v>65.5</v>
      </c>
      <c r="L30" s="58" t="s">
        <v>172</v>
      </c>
    </row>
    <row r="31" spans="1:12" s="14" customFormat="1" ht="63.75" customHeight="1">
      <c r="A31" s="118">
        <v>11</v>
      </c>
      <c r="B31" s="118" t="s">
        <v>130</v>
      </c>
      <c r="C31" s="118" t="s">
        <v>534</v>
      </c>
      <c r="D31" s="118"/>
      <c r="E31" s="121">
        <v>768113.23</v>
      </c>
      <c r="F31" s="98" t="s">
        <v>183</v>
      </c>
      <c r="G31" s="98">
        <v>68.2</v>
      </c>
      <c r="H31" s="98" t="s">
        <v>172</v>
      </c>
      <c r="I31" s="118" t="s">
        <v>220</v>
      </c>
      <c r="J31" s="118" t="s">
        <v>173</v>
      </c>
      <c r="K31" s="118"/>
      <c r="L31" s="118"/>
    </row>
    <row r="32" spans="1:12" s="14" customFormat="1" ht="12.75">
      <c r="A32" s="119"/>
      <c r="B32" s="119"/>
      <c r="C32" s="119"/>
      <c r="D32" s="120"/>
      <c r="E32" s="123"/>
      <c r="F32" s="100"/>
      <c r="G32" s="100"/>
      <c r="H32" s="100"/>
      <c r="I32" s="120"/>
      <c r="J32" s="120"/>
      <c r="K32" s="120"/>
      <c r="L32" s="120"/>
    </row>
    <row r="33" spans="1:12" s="14" customFormat="1" ht="38.25">
      <c r="A33" s="119"/>
      <c r="B33" s="119"/>
      <c r="C33" s="119"/>
      <c r="D33" s="101" t="s">
        <v>411</v>
      </c>
      <c r="E33" s="102">
        <v>757929.39</v>
      </c>
      <c r="F33" s="101" t="s">
        <v>173</v>
      </c>
      <c r="G33" s="101"/>
      <c r="H33" s="101"/>
      <c r="I33" s="101" t="s">
        <v>173</v>
      </c>
      <c r="J33" s="101" t="s">
        <v>182</v>
      </c>
      <c r="K33" s="101">
        <v>19.2</v>
      </c>
      <c r="L33" s="101" t="s">
        <v>172</v>
      </c>
    </row>
    <row r="34" spans="1:12" s="14" customFormat="1" ht="38.25">
      <c r="A34" s="120"/>
      <c r="B34" s="120"/>
      <c r="C34" s="120"/>
      <c r="D34" s="101" t="s">
        <v>180</v>
      </c>
      <c r="E34" s="102" t="s">
        <v>173</v>
      </c>
      <c r="F34" s="101" t="s">
        <v>173</v>
      </c>
      <c r="G34" s="101"/>
      <c r="H34" s="101"/>
      <c r="I34" s="101" t="s">
        <v>173</v>
      </c>
      <c r="J34" s="101" t="s">
        <v>182</v>
      </c>
      <c r="K34" s="101">
        <v>68.2</v>
      </c>
      <c r="L34" s="101" t="s">
        <v>172</v>
      </c>
    </row>
    <row r="35" spans="1:12" s="14" customFormat="1" ht="51" customHeight="1">
      <c r="A35" s="118">
        <v>12</v>
      </c>
      <c r="B35" s="138" t="s">
        <v>426</v>
      </c>
      <c r="C35" s="118" t="s">
        <v>510</v>
      </c>
      <c r="D35" s="58"/>
      <c r="E35" s="59">
        <v>652800.57</v>
      </c>
      <c r="F35" s="58" t="s">
        <v>173</v>
      </c>
      <c r="G35" s="58"/>
      <c r="H35" s="58"/>
      <c r="I35" s="58" t="s">
        <v>173</v>
      </c>
      <c r="J35" s="58" t="s">
        <v>182</v>
      </c>
      <c r="K35" s="58">
        <v>48.8</v>
      </c>
      <c r="L35" s="58" t="s">
        <v>172</v>
      </c>
    </row>
    <row r="36" spans="1:12" s="14" customFormat="1" ht="69.75" customHeight="1">
      <c r="A36" s="119"/>
      <c r="B36" s="139"/>
      <c r="C36" s="119"/>
      <c r="D36" s="133" t="s">
        <v>411</v>
      </c>
      <c r="E36" s="134">
        <v>552000.91</v>
      </c>
      <c r="F36" s="133" t="s">
        <v>773</v>
      </c>
      <c r="G36" s="133">
        <v>48.8</v>
      </c>
      <c r="H36" s="133" t="s">
        <v>172</v>
      </c>
      <c r="I36" s="58" t="s">
        <v>326</v>
      </c>
      <c r="J36" s="133" t="s">
        <v>173</v>
      </c>
      <c r="K36" s="133"/>
      <c r="L36" s="133"/>
    </row>
    <row r="37" spans="1:12" s="14" customFormat="1" ht="51" customHeight="1">
      <c r="A37" s="119"/>
      <c r="B37" s="139"/>
      <c r="C37" s="119"/>
      <c r="D37" s="133"/>
      <c r="E37" s="134"/>
      <c r="F37" s="133"/>
      <c r="G37" s="133"/>
      <c r="H37" s="133"/>
      <c r="I37" s="118" t="s">
        <v>366</v>
      </c>
      <c r="J37" s="133"/>
      <c r="K37" s="133"/>
      <c r="L37" s="133"/>
    </row>
    <row r="38" spans="1:12" s="14" customFormat="1" ht="38.25" customHeight="1">
      <c r="A38" s="119"/>
      <c r="B38" s="139"/>
      <c r="C38" s="119"/>
      <c r="D38" s="133"/>
      <c r="E38" s="134"/>
      <c r="F38" s="133"/>
      <c r="G38" s="133"/>
      <c r="H38" s="133"/>
      <c r="I38" s="119"/>
      <c r="J38" s="133"/>
      <c r="K38" s="133"/>
      <c r="L38" s="133"/>
    </row>
    <row r="39" spans="1:12" s="14" customFormat="1" ht="6" customHeight="1">
      <c r="A39" s="119"/>
      <c r="B39" s="139"/>
      <c r="C39" s="119"/>
      <c r="D39" s="133"/>
      <c r="E39" s="134"/>
      <c r="F39" s="133"/>
      <c r="G39" s="133"/>
      <c r="H39" s="133"/>
      <c r="I39" s="119"/>
      <c r="J39" s="133"/>
      <c r="K39" s="133"/>
      <c r="L39" s="133"/>
    </row>
    <row r="40" spans="1:12" s="14" customFormat="1" ht="38.25" customHeight="1" hidden="1">
      <c r="A40" s="119"/>
      <c r="B40" s="139"/>
      <c r="C40" s="119"/>
      <c r="D40" s="133"/>
      <c r="E40" s="134"/>
      <c r="F40" s="133"/>
      <c r="G40" s="133"/>
      <c r="H40" s="133"/>
      <c r="I40" s="119"/>
      <c r="J40" s="133"/>
      <c r="K40" s="133"/>
      <c r="L40" s="133"/>
    </row>
    <row r="41" spans="1:12" s="14" customFormat="1" ht="12.75">
      <c r="A41" s="119"/>
      <c r="B41" s="139"/>
      <c r="C41" s="119"/>
      <c r="D41" s="133"/>
      <c r="E41" s="134"/>
      <c r="F41" s="133"/>
      <c r="G41" s="133"/>
      <c r="H41" s="133"/>
      <c r="I41" s="120"/>
      <c r="J41" s="133"/>
      <c r="K41" s="133"/>
      <c r="L41" s="133"/>
    </row>
    <row r="42" spans="1:12" s="14" customFormat="1" ht="38.25">
      <c r="A42" s="119"/>
      <c r="B42" s="140"/>
      <c r="C42" s="120"/>
      <c r="D42" s="58" t="s">
        <v>180</v>
      </c>
      <c r="E42" s="59" t="s">
        <v>173</v>
      </c>
      <c r="F42" s="58" t="s">
        <v>173</v>
      </c>
      <c r="G42" s="58"/>
      <c r="H42" s="58"/>
      <c r="I42" s="58" t="s">
        <v>173</v>
      </c>
      <c r="J42" s="58" t="s">
        <v>182</v>
      </c>
      <c r="K42" s="58">
        <v>48.8</v>
      </c>
      <c r="L42" s="58" t="s">
        <v>172</v>
      </c>
    </row>
    <row r="43" spans="1:12" s="14" customFormat="1" ht="63.75" customHeight="1">
      <c r="A43" s="118">
        <v>13</v>
      </c>
      <c r="B43" s="138" t="s">
        <v>809</v>
      </c>
      <c r="C43" s="118" t="s">
        <v>364</v>
      </c>
      <c r="D43" s="78"/>
      <c r="E43" s="79">
        <v>1104222.03</v>
      </c>
      <c r="F43" s="78" t="s">
        <v>173</v>
      </c>
      <c r="G43" s="78"/>
      <c r="H43" s="78"/>
      <c r="I43" s="78" t="s">
        <v>630</v>
      </c>
      <c r="J43" s="78" t="s">
        <v>182</v>
      </c>
      <c r="K43" s="78">
        <v>57.8</v>
      </c>
      <c r="L43" s="78" t="s">
        <v>172</v>
      </c>
    </row>
    <row r="44" spans="1:12" s="14" customFormat="1" ht="51">
      <c r="A44" s="120"/>
      <c r="B44" s="140"/>
      <c r="C44" s="120"/>
      <c r="D44" s="85" t="s">
        <v>411</v>
      </c>
      <c r="E44" s="79">
        <v>669447.13</v>
      </c>
      <c r="F44" s="78" t="s">
        <v>324</v>
      </c>
      <c r="G44" s="78">
        <v>29.8</v>
      </c>
      <c r="H44" s="78" t="s">
        <v>172</v>
      </c>
      <c r="I44" s="78" t="s">
        <v>173</v>
      </c>
      <c r="J44" s="78" t="s">
        <v>258</v>
      </c>
      <c r="K44" s="78">
        <v>57.8</v>
      </c>
      <c r="L44" s="78" t="s">
        <v>172</v>
      </c>
    </row>
    <row r="45" spans="1:12" s="14" customFormat="1" ht="47.25" customHeight="1">
      <c r="A45" s="179">
        <v>14</v>
      </c>
      <c r="B45" s="98"/>
      <c r="C45" s="118" t="s">
        <v>544</v>
      </c>
      <c r="D45" s="101"/>
      <c r="E45" s="102">
        <v>473277.04</v>
      </c>
      <c r="F45" s="101" t="s">
        <v>181</v>
      </c>
      <c r="G45" s="101">
        <v>89.98</v>
      </c>
      <c r="H45" s="101" t="s">
        <v>172</v>
      </c>
      <c r="I45" s="101" t="s">
        <v>227</v>
      </c>
      <c r="J45" s="101" t="s">
        <v>173</v>
      </c>
      <c r="K45" s="101"/>
      <c r="L45" s="101"/>
    </row>
    <row r="46" spans="1:12" s="14" customFormat="1" ht="38.25">
      <c r="A46" s="180"/>
      <c r="B46" s="99" t="s">
        <v>543</v>
      </c>
      <c r="C46" s="119"/>
      <c r="D46" s="101" t="s">
        <v>411</v>
      </c>
      <c r="E46" s="102">
        <v>95785.58</v>
      </c>
      <c r="F46" s="101" t="s">
        <v>173</v>
      </c>
      <c r="G46" s="101"/>
      <c r="H46" s="101"/>
      <c r="I46" s="101" t="s">
        <v>173</v>
      </c>
      <c r="J46" s="101" t="s">
        <v>182</v>
      </c>
      <c r="K46" s="101">
        <v>89.98</v>
      </c>
      <c r="L46" s="101" t="s">
        <v>172</v>
      </c>
    </row>
    <row r="47" spans="1:12" s="14" customFormat="1" ht="12.75">
      <c r="A47" s="180"/>
      <c r="B47" s="99"/>
      <c r="C47" s="119"/>
      <c r="D47" s="118" t="s">
        <v>412</v>
      </c>
      <c r="E47" s="121" t="s">
        <v>173</v>
      </c>
      <c r="F47" s="118" t="s">
        <v>173</v>
      </c>
      <c r="G47" s="118"/>
      <c r="H47" s="118"/>
      <c r="I47" s="118" t="s">
        <v>173</v>
      </c>
      <c r="J47" s="118" t="str">
        <f>J46</f>
        <v>квартира (фактическое предоставление)</v>
      </c>
      <c r="K47" s="118">
        <f>K46</f>
        <v>89.98</v>
      </c>
      <c r="L47" s="118" t="str">
        <f>L46</f>
        <v>Россия</v>
      </c>
    </row>
    <row r="48" spans="1:12" s="14" customFormat="1" ht="12.75">
      <c r="A48" s="180"/>
      <c r="B48" s="99"/>
      <c r="C48" s="119"/>
      <c r="D48" s="119"/>
      <c r="E48" s="122"/>
      <c r="F48" s="119"/>
      <c r="G48" s="119"/>
      <c r="H48" s="119"/>
      <c r="I48" s="119"/>
      <c r="J48" s="119"/>
      <c r="K48" s="119"/>
      <c r="L48" s="119"/>
    </row>
    <row r="49" spans="1:12" s="14" customFormat="1" ht="12.75">
      <c r="A49" s="180"/>
      <c r="B49" s="99"/>
      <c r="C49" s="119"/>
      <c r="D49" s="119"/>
      <c r="E49" s="122"/>
      <c r="F49" s="119"/>
      <c r="G49" s="119"/>
      <c r="H49" s="119"/>
      <c r="I49" s="119"/>
      <c r="J49" s="119"/>
      <c r="K49" s="119"/>
      <c r="L49" s="119"/>
    </row>
    <row r="50" spans="1:12" s="14" customFormat="1" ht="12.75">
      <c r="A50" s="181"/>
      <c r="B50" s="100"/>
      <c r="C50" s="120"/>
      <c r="D50" s="120"/>
      <c r="E50" s="123"/>
      <c r="F50" s="120"/>
      <c r="G50" s="120"/>
      <c r="H50" s="120"/>
      <c r="I50" s="120"/>
      <c r="J50" s="120"/>
      <c r="K50" s="120"/>
      <c r="L50" s="120"/>
    </row>
    <row r="51" spans="1:12" s="14" customFormat="1" ht="51" customHeight="1">
      <c r="A51" s="133">
        <v>15</v>
      </c>
      <c r="B51" s="118" t="s">
        <v>289</v>
      </c>
      <c r="C51" s="118" t="s">
        <v>433</v>
      </c>
      <c r="D51" s="133"/>
      <c r="E51" s="134">
        <v>384188.36</v>
      </c>
      <c r="F51" s="133" t="s">
        <v>173</v>
      </c>
      <c r="G51" s="133"/>
      <c r="H51" s="133"/>
      <c r="I51" s="133" t="s">
        <v>636</v>
      </c>
      <c r="J51" s="101" t="s">
        <v>175</v>
      </c>
      <c r="K51" s="101">
        <v>40.8</v>
      </c>
      <c r="L51" s="101" t="s">
        <v>172</v>
      </c>
    </row>
    <row r="52" spans="1:12" s="14" customFormat="1" ht="38.25">
      <c r="A52" s="133"/>
      <c r="B52" s="119"/>
      <c r="C52" s="119"/>
      <c r="D52" s="133"/>
      <c r="E52" s="134"/>
      <c r="F52" s="133"/>
      <c r="G52" s="133"/>
      <c r="H52" s="133"/>
      <c r="I52" s="133"/>
      <c r="J52" s="101" t="s">
        <v>182</v>
      </c>
      <c r="K52" s="101">
        <v>50.3</v>
      </c>
      <c r="L52" s="101" t="s">
        <v>172</v>
      </c>
    </row>
    <row r="53" spans="1:12" s="14" customFormat="1" ht="38.25">
      <c r="A53" s="133"/>
      <c r="B53" s="119"/>
      <c r="C53" s="119"/>
      <c r="D53" s="133" t="s">
        <v>413</v>
      </c>
      <c r="E53" s="134">
        <v>491220.46</v>
      </c>
      <c r="F53" s="133" t="s">
        <v>173</v>
      </c>
      <c r="G53" s="133"/>
      <c r="H53" s="133"/>
      <c r="I53" s="133" t="s">
        <v>173</v>
      </c>
      <c r="J53" s="101" t="s">
        <v>175</v>
      </c>
      <c r="K53" s="101">
        <v>40.8</v>
      </c>
      <c r="L53" s="101" t="s">
        <v>172</v>
      </c>
    </row>
    <row r="54" spans="1:12" ht="38.25">
      <c r="A54" s="133"/>
      <c r="B54" s="119"/>
      <c r="C54" s="119"/>
      <c r="D54" s="133"/>
      <c r="E54" s="134"/>
      <c r="F54" s="133"/>
      <c r="G54" s="133"/>
      <c r="H54" s="133"/>
      <c r="I54" s="133"/>
      <c r="J54" s="101" t="s">
        <v>182</v>
      </c>
      <c r="K54" s="101">
        <v>50.3</v>
      </c>
      <c r="L54" s="101" t="s">
        <v>172</v>
      </c>
    </row>
    <row r="55" spans="1:12" s="14" customFormat="1" ht="38.25">
      <c r="A55" s="133"/>
      <c r="B55" s="119"/>
      <c r="C55" s="119"/>
      <c r="D55" s="133" t="s">
        <v>412</v>
      </c>
      <c r="E55" s="134" t="s">
        <v>173</v>
      </c>
      <c r="F55" s="133" t="s">
        <v>173</v>
      </c>
      <c r="G55" s="133"/>
      <c r="H55" s="133"/>
      <c r="I55" s="133" t="s">
        <v>173</v>
      </c>
      <c r="J55" s="101" t="s">
        <v>175</v>
      </c>
      <c r="K55" s="101">
        <v>40.8</v>
      </c>
      <c r="L55" s="101" t="s">
        <v>172</v>
      </c>
    </row>
    <row r="56" spans="1:12" ht="38.25">
      <c r="A56" s="133"/>
      <c r="B56" s="120"/>
      <c r="C56" s="120"/>
      <c r="D56" s="133"/>
      <c r="E56" s="134"/>
      <c r="F56" s="133"/>
      <c r="G56" s="133"/>
      <c r="H56" s="133"/>
      <c r="I56" s="133"/>
      <c r="J56" s="101" t="s">
        <v>182</v>
      </c>
      <c r="K56" s="101">
        <v>50.3</v>
      </c>
      <c r="L56" s="101" t="s">
        <v>172</v>
      </c>
    </row>
  </sheetData>
  <sheetProtection/>
  <autoFilter ref="A8:L56"/>
  <mergeCells count="92">
    <mergeCell ref="L47:L50"/>
    <mergeCell ref="I47:I50"/>
    <mergeCell ref="J47:J50"/>
    <mergeCell ref="A1:L1"/>
    <mergeCell ref="A2:L2"/>
    <mergeCell ref="B4:L4"/>
    <mergeCell ref="A5:L5"/>
    <mergeCell ref="F7:H7"/>
    <mergeCell ref="C45:C50"/>
    <mergeCell ref="D47:D50"/>
    <mergeCell ref="E47:E50"/>
    <mergeCell ref="F47:F50"/>
    <mergeCell ref="I27:I28"/>
    <mergeCell ref="L16:L17"/>
    <mergeCell ref="I16:I17"/>
    <mergeCell ref="J16:J17"/>
    <mergeCell ref="K16:K17"/>
    <mergeCell ref="K36:K41"/>
    <mergeCell ref="F27:F28"/>
    <mergeCell ref="G27:G28"/>
    <mergeCell ref="J7:L7"/>
    <mergeCell ref="A45:A50"/>
    <mergeCell ref="J27:J28"/>
    <mergeCell ref="K27:K28"/>
    <mergeCell ref="L27:L28"/>
    <mergeCell ref="K47:K50"/>
    <mergeCell ref="B43:B44"/>
    <mergeCell ref="C43:C44"/>
    <mergeCell ref="L36:L41"/>
    <mergeCell ref="C35:C42"/>
    <mergeCell ref="F36:F41"/>
    <mergeCell ref="J36:J41"/>
    <mergeCell ref="A15:A17"/>
    <mergeCell ref="A19:A21"/>
    <mergeCell ref="A22:A23"/>
    <mergeCell ref="I37:I41"/>
    <mergeCell ref="D27:D28"/>
    <mergeCell ref="E27:E28"/>
    <mergeCell ref="A27:A28"/>
    <mergeCell ref="B19:B21"/>
    <mergeCell ref="L31:L32"/>
    <mergeCell ref="D31:D32"/>
    <mergeCell ref="E31:E32"/>
    <mergeCell ref="K31:K32"/>
    <mergeCell ref="I31:I32"/>
    <mergeCell ref="J31:J32"/>
    <mergeCell ref="D51:D52"/>
    <mergeCell ref="E51:E52"/>
    <mergeCell ref="H51:H52"/>
    <mergeCell ref="I51:I52"/>
    <mergeCell ref="G36:G41"/>
    <mergeCell ref="H36:H41"/>
    <mergeCell ref="G47:G50"/>
    <mergeCell ref="H47:H50"/>
    <mergeCell ref="D36:D41"/>
    <mergeCell ref="E36:E41"/>
    <mergeCell ref="I53:I54"/>
    <mergeCell ref="H53:H54"/>
    <mergeCell ref="G53:G54"/>
    <mergeCell ref="F51:F52"/>
    <mergeCell ref="G51:G52"/>
    <mergeCell ref="I55:I56"/>
    <mergeCell ref="H55:H56"/>
    <mergeCell ref="D55:D56"/>
    <mergeCell ref="A51:A56"/>
    <mergeCell ref="E55:E56"/>
    <mergeCell ref="F55:F56"/>
    <mergeCell ref="G55:G56"/>
    <mergeCell ref="F53:F54"/>
    <mergeCell ref="E53:E54"/>
    <mergeCell ref="D53:D54"/>
    <mergeCell ref="B51:B56"/>
    <mergeCell ref="C51:C56"/>
    <mergeCell ref="C19:C21"/>
    <mergeCell ref="C22:C23"/>
    <mergeCell ref="B22:B23"/>
    <mergeCell ref="H27:H28"/>
    <mergeCell ref="B15:B17"/>
    <mergeCell ref="C15:C17"/>
    <mergeCell ref="B27:B28"/>
    <mergeCell ref="D16:D17"/>
    <mergeCell ref="E16:E17"/>
    <mergeCell ref="A43:A44"/>
    <mergeCell ref="C27:C28"/>
    <mergeCell ref="B29:B30"/>
    <mergeCell ref="C29:C30"/>
    <mergeCell ref="B31:B34"/>
    <mergeCell ref="C31:C34"/>
    <mergeCell ref="B35:B42"/>
    <mergeCell ref="A29:A30"/>
    <mergeCell ref="A31:A34"/>
    <mergeCell ref="A35:A42"/>
  </mergeCells>
  <printOptions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6" sqref="A36:A37"/>
    </sheetView>
  </sheetViews>
  <sheetFormatPr defaultColWidth="9.00390625" defaultRowHeight="12.75"/>
  <cols>
    <col min="1" max="1" width="4.75390625" style="15" customWidth="1"/>
    <col min="2" max="2" width="14.125" style="15" customWidth="1"/>
    <col min="3" max="3" width="27.00390625" style="15" customWidth="1"/>
    <col min="4" max="4" width="8.25390625" style="15" customWidth="1"/>
    <col min="5" max="5" width="11.25390625" style="15" bestFit="1" customWidth="1"/>
    <col min="6" max="6" width="16.625" style="15" bestFit="1" customWidth="1"/>
    <col min="7" max="7" width="8.125" style="15" bestFit="1" customWidth="1"/>
    <col min="8" max="8" width="8.875" style="15" bestFit="1" customWidth="1"/>
    <col min="9" max="9" width="13.00390625" style="15" customWidth="1"/>
    <col min="10" max="10" width="12.62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45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25.5">
      <c r="A9" s="118">
        <v>1</v>
      </c>
      <c r="B9" s="138" t="s">
        <v>147</v>
      </c>
      <c r="C9" s="118" t="s">
        <v>791</v>
      </c>
      <c r="D9" s="133"/>
      <c r="E9" s="134">
        <v>1034654.37</v>
      </c>
      <c r="F9" s="78" t="s">
        <v>275</v>
      </c>
      <c r="G9" s="78">
        <v>254.5</v>
      </c>
      <c r="H9" s="78" t="s">
        <v>172</v>
      </c>
      <c r="I9" s="133" t="s">
        <v>302</v>
      </c>
      <c r="J9" s="133" t="s">
        <v>274</v>
      </c>
      <c r="K9" s="133">
        <v>630</v>
      </c>
      <c r="L9" s="133" t="s">
        <v>172</v>
      </c>
    </row>
    <row r="10" spans="1:12" s="14" customFormat="1" ht="25.5">
      <c r="A10" s="119"/>
      <c r="B10" s="139"/>
      <c r="C10" s="119"/>
      <c r="D10" s="133"/>
      <c r="E10" s="134"/>
      <c r="F10" s="78" t="s">
        <v>181</v>
      </c>
      <c r="G10" s="78">
        <v>50.7</v>
      </c>
      <c r="H10" s="78" t="s">
        <v>172</v>
      </c>
      <c r="I10" s="133"/>
      <c r="J10" s="133"/>
      <c r="K10" s="133"/>
      <c r="L10" s="133"/>
    </row>
    <row r="11" spans="1:12" s="14" customFormat="1" ht="62.25" customHeight="1">
      <c r="A11" s="119"/>
      <c r="B11" s="139"/>
      <c r="C11" s="119"/>
      <c r="D11" s="133"/>
      <c r="E11" s="134"/>
      <c r="F11" s="78" t="s">
        <v>792</v>
      </c>
      <c r="G11" s="78">
        <v>10.8</v>
      </c>
      <c r="H11" s="78" t="s">
        <v>172</v>
      </c>
      <c r="I11" s="133"/>
      <c r="J11" s="133"/>
      <c r="K11" s="133"/>
      <c r="L11" s="133"/>
    </row>
    <row r="12" spans="1:12" s="14" customFormat="1" ht="42.75" customHeight="1">
      <c r="A12" s="119"/>
      <c r="B12" s="139"/>
      <c r="C12" s="119"/>
      <c r="D12" s="133"/>
      <c r="E12" s="134"/>
      <c r="F12" s="78" t="s">
        <v>181</v>
      </c>
      <c r="G12" s="78">
        <v>47.8</v>
      </c>
      <c r="H12" s="78" t="s">
        <v>172</v>
      </c>
      <c r="I12" s="133"/>
      <c r="J12" s="133"/>
      <c r="K12" s="133"/>
      <c r="L12" s="133"/>
    </row>
    <row r="13" spans="1:12" s="14" customFormat="1" ht="70.5" customHeight="1">
      <c r="A13" s="120"/>
      <c r="B13" s="140"/>
      <c r="C13" s="120"/>
      <c r="D13" s="78" t="s">
        <v>180</v>
      </c>
      <c r="E13" s="79" t="s">
        <v>173</v>
      </c>
      <c r="F13" s="78" t="s">
        <v>173</v>
      </c>
      <c r="G13" s="78"/>
      <c r="H13" s="78"/>
      <c r="I13" s="78" t="s">
        <v>173</v>
      </c>
      <c r="J13" s="78" t="s">
        <v>182</v>
      </c>
      <c r="K13" s="78">
        <v>50.7</v>
      </c>
      <c r="L13" s="78" t="s">
        <v>172</v>
      </c>
    </row>
    <row r="14" spans="1:12" s="14" customFormat="1" ht="63.75" customHeight="1">
      <c r="A14" s="118">
        <v>2</v>
      </c>
      <c r="B14" s="138" t="s">
        <v>51</v>
      </c>
      <c r="C14" s="118" t="s">
        <v>234</v>
      </c>
      <c r="D14" s="101"/>
      <c r="E14" s="102">
        <v>969556.46</v>
      </c>
      <c r="F14" s="101" t="s">
        <v>173</v>
      </c>
      <c r="G14" s="101"/>
      <c r="H14" s="101"/>
      <c r="I14" s="101" t="s">
        <v>173</v>
      </c>
      <c r="J14" s="101" t="s">
        <v>182</v>
      </c>
      <c r="K14" s="101">
        <v>56.2</v>
      </c>
      <c r="L14" s="101" t="s">
        <v>172</v>
      </c>
    </row>
    <row r="15" spans="1:12" s="14" customFormat="1" ht="63.75" customHeight="1">
      <c r="A15" s="119"/>
      <c r="B15" s="139"/>
      <c r="C15" s="119"/>
      <c r="D15" s="118" t="s">
        <v>411</v>
      </c>
      <c r="E15" s="121">
        <v>165602.33</v>
      </c>
      <c r="F15" s="101" t="s">
        <v>351</v>
      </c>
      <c r="G15" s="115">
        <v>56.2</v>
      </c>
      <c r="H15" s="101" t="s">
        <v>172</v>
      </c>
      <c r="I15" s="118" t="s">
        <v>220</v>
      </c>
      <c r="J15" s="118" t="s">
        <v>173</v>
      </c>
      <c r="K15" s="118"/>
      <c r="L15" s="118"/>
    </row>
    <row r="16" spans="1:12" s="14" customFormat="1" ht="38.25" customHeight="1">
      <c r="A16" s="119"/>
      <c r="B16" s="139"/>
      <c r="C16" s="119"/>
      <c r="D16" s="119"/>
      <c r="E16" s="122"/>
      <c r="F16" s="101" t="s">
        <v>206</v>
      </c>
      <c r="G16" s="101">
        <v>570</v>
      </c>
      <c r="H16" s="101" t="s">
        <v>172</v>
      </c>
      <c r="I16" s="119"/>
      <c r="J16" s="119"/>
      <c r="K16" s="119"/>
      <c r="L16" s="119"/>
    </row>
    <row r="17" spans="1:12" s="14" customFormat="1" ht="12.75">
      <c r="A17" s="119"/>
      <c r="B17" s="139"/>
      <c r="C17" s="119"/>
      <c r="D17" s="119"/>
      <c r="E17" s="122"/>
      <c r="F17" s="133" t="s">
        <v>171</v>
      </c>
      <c r="G17" s="133">
        <v>470</v>
      </c>
      <c r="H17" s="133" t="s">
        <v>172</v>
      </c>
      <c r="I17" s="120"/>
      <c r="J17" s="119"/>
      <c r="K17" s="119"/>
      <c r="L17" s="119"/>
    </row>
    <row r="18" spans="1:12" s="14" customFormat="1" ht="63.75">
      <c r="A18" s="120"/>
      <c r="B18" s="140"/>
      <c r="C18" s="120"/>
      <c r="D18" s="120"/>
      <c r="E18" s="123"/>
      <c r="F18" s="133"/>
      <c r="G18" s="133"/>
      <c r="H18" s="133"/>
      <c r="I18" s="101" t="s">
        <v>879</v>
      </c>
      <c r="J18" s="120"/>
      <c r="K18" s="120"/>
      <c r="L18" s="120"/>
    </row>
    <row r="19" spans="1:12" s="14" customFormat="1" ht="63.75" customHeight="1">
      <c r="A19" s="118">
        <v>3</v>
      </c>
      <c r="B19" s="138" t="s">
        <v>72</v>
      </c>
      <c r="C19" s="118" t="s">
        <v>368</v>
      </c>
      <c r="D19" s="58"/>
      <c r="E19" s="59">
        <v>674123.39</v>
      </c>
      <c r="F19" s="58" t="s">
        <v>620</v>
      </c>
      <c r="G19" s="58">
        <v>66.1</v>
      </c>
      <c r="H19" s="58" t="s">
        <v>172</v>
      </c>
      <c r="I19" s="58" t="s">
        <v>227</v>
      </c>
      <c r="J19" s="58" t="s">
        <v>182</v>
      </c>
      <c r="K19" s="58">
        <v>11.1</v>
      </c>
      <c r="L19" s="58" t="s">
        <v>172</v>
      </c>
    </row>
    <row r="20" spans="1:12" s="14" customFormat="1" ht="63.75">
      <c r="A20" s="119"/>
      <c r="B20" s="139"/>
      <c r="C20" s="119"/>
      <c r="D20" s="58" t="s">
        <v>411</v>
      </c>
      <c r="E20" s="59">
        <v>258873.78</v>
      </c>
      <c r="F20" s="58" t="s">
        <v>657</v>
      </c>
      <c r="G20" s="58">
        <v>44.6</v>
      </c>
      <c r="H20" s="58" t="s">
        <v>172</v>
      </c>
      <c r="I20" s="58" t="s">
        <v>953</v>
      </c>
      <c r="J20" s="58" t="s">
        <v>182</v>
      </c>
      <c r="K20" s="58">
        <v>22</v>
      </c>
      <c r="L20" s="58" t="s">
        <v>172</v>
      </c>
    </row>
    <row r="21" spans="1:12" s="14" customFormat="1" ht="51" customHeight="1">
      <c r="A21" s="119"/>
      <c r="B21" s="139"/>
      <c r="C21" s="119"/>
      <c r="D21" s="133" t="s">
        <v>180</v>
      </c>
      <c r="E21" s="134" t="s">
        <v>173</v>
      </c>
      <c r="F21" s="133" t="s">
        <v>657</v>
      </c>
      <c r="G21" s="133">
        <v>44.6</v>
      </c>
      <c r="H21" s="133" t="s">
        <v>172</v>
      </c>
      <c r="I21" s="133" t="s">
        <v>173</v>
      </c>
      <c r="J21" s="118" t="s">
        <v>182</v>
      </c>
      <c r="K21" s="118">
        <v>66.1</v>
      </c>
      <c r="L21" s="118" t="s">
        <v>172</v>
      </c>
    </row>
    <row r="22" spans="1:12" s="14" customFormat="1" ht="12.75">
      <c r="A22" s="119"/>
      <c r="B22" s="139"/>
      <c r="C22" s="119"/>
      <c r="D22" s="133"/>
      <c r="E22" s="134"/>
      <c r="F22" s="133"/>
      <c r="G22" s="133"/>
      <c r="H22" s="133"/>
      <c r="I22" s="133"/>
      <c r="J22" s="120"/>
      <c r="K22" s="120"/>
      <c r="L22" s="120"/>
    </row>
    <row r="23" spans="1:12" s="14" customFormat="1" ht="51">
      <c r="A23" s="119"/>
      <c r="B23" s="139"/>
      <c r="C23" s="119"/>
      <c r="D23" s="133" t="s">
        <v>412</v>
      </c>
      <c r="E23" s="134" t="s">
        <v>173</v>
      </c>
      <c r="F23" s="133" t="s">
        <v>173</v>
      </c>
      <c r="G23" s="133"/>
      <c r="H23" s="133"/>
      <c r="I23" s="133" t="s">
        <v>173</v>
      </c>
      <c r="J23" s="58" t="s">
        <v>182</v>
      </c>
      <c r="K23" s="58">
        <v>22</v>
      </c>
      <c r="L23" s="58" t="s">
        <v>172</v>
      </c>
    </row>
    <row r="24" spans="1:12" s="14" customFormat="1" ht="51">
      <c r="A24" s="120"/>
      <c r="B24" s="140"/>
      <c r="C24" s="120"/>
      <c r="D24" s="133"/>
      <c r="E24" s="134"/>
      <c r="F24" s="133"/>
      <c r="G24" s="133"/>
      <c r="H24" s="133"/>
      <c r="I24" s="133"/>
      <c r="J24" s="58" t="s">
        <v>182</v>
      </c>
      <c r="K24" s="58">
        <v>11.1</v>
      </c>
      <c r="L24" s="58" t="s">
        <v>172</v>
      </c>
    </row>
    <row r="25" spans="1:12" s="14" customFormat="1" ht="78" customHeight="1">
      <c r="A25" s="118">
        <v>4</v>
      </c>
      <c r="B25" s="118" t="s">
        <v>590</v>
      </c>
      <c r="C25" s="118" t="s">
        <v>591</v>
      </c>
      <c r="D25" s="32"/>
      <c r="E25" s="121">
        <v>387205.35</v>
      </c>
      <c r="F25" s="118" t="s">
        <v>181</v>
      </c>
      <c r="G25" s="118">
        <v>64</v>
      </c>
      <c r="H25" s="118" t="s">
        <v>172</v>
      </c>
      <c r="I25" s="118" t="s">
        <v>679</v>
      </c>
      <c r="J25" s="32"/>
      <c r="K25" s="118"/>
      <c r="L25" s="118"/>
    </row>
    <row r="26" spans="1:12" s="14" customFormat="1" ht="66.75" customHeight="1">
      <c r="A26" s="119"/>
      <c r="B26" s="119"/>
      <c r="C26" s="119"/>
      <c r="D26" s="119"/>
      <c r="E26" s="122"/>
      <c r="F26" s="119"/>
      <c r="G26" s="119"/>
      <c r="H26" s="119"/>
      <c r="I26" s="119"/>
      <c r="J26" s="36"/>
      <c r="K26" s="119"/>
      <c r="L26" s="119"/>
    </row>
    <row r="27" spans="1:12" s="14" customFormat="1" ht="28.5" customHeight="1">
      <c r="A27" s="119"/>
      <c r="B27" s="119"/>
      <c r="C27" s="119"/>
      <c r="D27" s="119"/>
      <c r="E27" s="122"/>
      <c r="F27" s="119"/>
      <c r="G27" s="119"/>
      <c r="H27" s="119"/>
      <c r="I27" s="119"/>
      <c r="J27" s="36" t="s">
        <v>173</v>
      </c>
      <c r="K27" s="119"/>
      <c r="L27" s="119"/>
    </row>
    <row r="28" spans="1:12" s="14" customFormat="1" ht="14.25" customHeight="1">
      <c r="A28" s="119"/>
      <c r="B28" s="119"/>
      <c r="C28" s="119"/>
      <c r="D28" s="119"/>
      <c r="E28" s="122"/>
      <c r="F28" s="119"/>
      <c r="G28" s="119"/>
      <c r="H28" s="119"/>
      <c r="I28" s="119"/>
      <c r="J28" s="36"/>
      <c r="K28" s="119"/>
      <c r="L28" s="119"/>
    </row>
    <row r="29" spans="1:12" s="14" customFormat="1" ht="21.75" customHeight="1">
      <c r="A29" s="119"/>
      <c r="B29" s="119"/>
      <c r="C29" s="119"/>
      <c r="D29" s="119"/>
      <c r="E29" s="122"/>
      <c r="F29" s="120"/>
      <c r="G29" s="120"/>
      <c r="H29" s="120"/>
      <c r="I29" s="119"/>
      <c r="J29" s="36"/>
      <c r="K29" s="119"/>
      <c r="L29" s="119"/>
    </row>
    <row r="30" spans="1:12" s="14" customFormat="1" ht="56.25" customHeight="1">
      <c r="A30" s="119"/>
      <c r="B30" s="119"/>
      <c r="C30" s="119"/>
      <c r="D30" s="120"/>
      <c r="E30" s="123"/>
      <c r="F30" s="41" t="s">
        <v>735</v>
      </c>
      <c r="G30" s="41">
        <v>48</v>
      </c>
      <c r="H30" s="41" t="s">
        <v>172</v>
      </c>
      <c r="I30" s="120"/>
      <c r="J30" s="34"/>
      <c r="K30" s="120"/>
      <c r="L30" s="120"/>
    </row>
    <row r="31" spans="1:12" s="14" customFormat="1" ht="71.25" customHeight="1">
      <c r="A31" s="119"/>
      <c r="B31" s="119"/>
      <c r="C31" s="119"/>
      <c r="D31" s="40" t="s">
        <v>413</v>
      </c>
      <c r="E31" s="42">
        <v>31800</v>
      </c>
      <c r="F31" s="40" t="s">
        <v>173</v>
      </c>
      <c r="G31" s="40"/>
      <c r="H31" s="40"/>
      <c r="I31" s="40" t="s">
        <v>680</v>
      </c>
      <c r="J31" s="40" t="s">
        <v>182</v>
      </c>
      <c r="K31" s="40">
        <v>64</v>
      </c>
      <c r="L31" s="40" t="s">
        <v>172</v>
      </c>
    </row>
    <row r="32" spans="1:12" s="14" customFormat="1" ht="71.25" customHeight="1">
      <c r="A32" s="119"/>
      <c r="B32" s="119"/>
      <c r="C32" s="119"/>
      <c r="D32" s="40" t="s">
        <v>180</v>
      </c>
      <c r="E32" s="42" t="s">
        <v>173</v>
      </c>
      <c r="F32" s="40" t="s">
        <v>173</v>
      </c>
      <c r="G32" s="40"/>
      <c r="H32" s="40"/>
      <c r="I32" s="40" t="s">
        <v>173</v>
      </c>
      <c r="J32" s="40" t="s">
        <v>182</v>
      </c>
      <c r="K32" s="40">
        <v>64</v>
      </c>
      <c r="L32" s="40" t="s">
        <v>172</v>
      </c>
    </row>
    <row r="33" spans="1:12" s="14" customFormat="1" ht="60.75" customHeight="1">
      <c r="A33" s="120"/>
      <c r="B33" s="120"/>
      <c r="C33" s="120"/>
      <c r="D33" s="40" t="s">
        <v>412</v>
      </c>
      <c r="E33" s="42" t="s">
        <v>173</v>
      </c>
      <c r="F33" s="40" t="s">
        <v>173</v>
      </c>
      <c r="G33" s="40"/>
      <c r="H33" s="40"/>
      <c r="I33" s="40" t="s">
        <v>173</v>
      </c>
      <c r="J33" s="40" t="s">
        <v>182</v>
      </c>
      <c r="K33" s="40">
        <v>64</v>
      </c>
      <c r="L33" s="40" t="s">
        <v>172</v>
      </c>
    </row>
    <row r="34" spans="1:12" s="14" customFormat="1" ht="102" customHeight="1">
      <c r="A34" s="118">
        <v>5</v>
      </c>
      <c r="B34" s="138" t="s">
        <v>133</v>
      </c>
      <c r="C34" s="118" t="s">
        <v>526</v>
      </c>
      <c r="D34" s="101"/>
      <c r="E34" s="102">
        <v>1033413.72</v>
      </c>
      <c r="F34" s="101" t="s">
        <v>181</v>
      </c>
      <c r="G34" s="101">
        <v>55.7</v>
      </c>
      <c r="H34" s="101" t="s">
        <v>172</v>
      </c>
      <c r="I34" s="101" t="s">
        <v>173</v>
      </c>
      <c r="J34" s="101" t="s">
        <v>189</v>
      </c>
      <c r="K34" s="101">
        <v>482</v>
      </c>
      <c r="L34" s="101" t="s">
        <v>172</v>
      </c>
    </row>
    <row r="35" spans="1:12" s="14" customFormat="1" ht="63.75">
      <c r="A35" s="120"/>
      <c r="B35" s="140"/>
      <c r="C35" s="120"/>
      <c r="D35" s="101" t="s">
        <v>411</v>
      </c>
      <c r="E35" s="102" t="s">
        <v>173</v>
      </c>
      <c r="F35" s="101" t="s">
        <v>171</v>
      </c>
      <c r="G35" s="101">
        <v>482</v>
      </c>
      <c r="H35" s="101" t="s">
        <v>172</v>
      </c>
      <c r="I35" s="101" t="s">
        <v>287</v>
      </c>
      <c r="J35" s="101" t="s">
        <v>182</v>
      </c>
      <c r="K35" s="101">
        <v>55.7</v>
      </c>
      <c r="L35" s="101" t="s">
        <v>172</v>
      </c>
    </row>
    <row r="36" spans="1:12" ht="95.25" customHeight="1">
      <c r="A36" s="182">
        <v>6</v>
      </c>
      <c r="B36" s="127" t="s">
        <v>948</v>
      </c>
      <c r="C36" s="127" t="s">
        <v>833</v>
      </c>
      <c r="D36" s="27"/>
      <c r="E36" s="27">
        <v>556456.68</v>
      </c>
      <c r="F36" s="27" t="s">
        <v>351</v>
      </c>
      <c r="G36" s="29">
        <v>17.8</v>
      </c>
      <c r="H36" s="27" t="s">
        <v>172</v>
      </c>
      <c r="I36" s="27" t="s">
        <v>173</v>
      </c>
      <c r="J36" s="27" t="s">
        <v>173</v>
      </c>
      <c r="K36" s="27"/>
      <c r="L36" s="27"/>
    </row>
    <row r="37" spans="1:12" ht="64.5" customHeight="1">
      <c r="A37" s="183"/>
      <c r="B37" s="129"/>
      <c r="C37" s="129"/>
      <c r="D37" s="27" t="s">
        <v>180</v>
      </c>
      <c r="E37" s="27" t="s">
        <v>173</v>
      </c>
      <c r="F37" s="27" t="s">
        <v>351</v>
      </c>
      <c r="G37" s="29">
        <v>18.4</v>
      </c>
      <c r="H37" s="27" t="s">
        <v>172</v>
      </c>
      <c r="I37" s="27" t="s">
        <v>173</v>
      </c>
      <c r="J37" s="27" t="s">
        <v>173</v>
      </c>
      <c r="K37" s="27"/>
      <c r="L37" s="27"/>
    </row>
  </sheetData>
  <sheetProtection/>
  <autoFilter ref="A8:L35"/>
  <mergeCells count="62">
    <mergeCell ref="L21:L22"/>
    <mergeCell ref="A25:A33"/>
    <mergeCell ref="C25:C33"/>
    <mergeCell ref="F25:F29"/>
    <mergeCell ref="G25:G29"/>
    <mergeCell ref="H25:H29"/>
    <mergeCell ref="D26:D30"/>
    <mergeCell ref="E25:E30"/>
    <mergeCell ref="K25:K30"/>
    <mergeCell ref="I25:I30"/>
    <mergeCell ref="A1:L1"/>
    <mergeCell ref="A2:L2"/>
    <mergeCell ref="B4:L4"/>
    <mergeCell ref="A5:L5"/>
    <mergeCell ref="F7:H7"/>
    <mergeCell ref="J7:L7"/>
    <mergeCell ref="J9:J12"/>
    <mergeCell ref="D9:D12"/>
    <mergeCell ref="B9:B13"/>
    <mergeCell ref="C9:C13"/>
    <mergeCell ref="I23:I24"/>
    <mergeCell ref="E15:E18"/>
    <mergeCell ref="I15:I17"/>
    <mergeCell ref="I9:I12"/>
    <mergeCell ref="D23:D24"/>
    <mergeCell ref="E23:E24"/>
    <mergeCell ref="I21:I22"/>
    <mergeCell ref="G21:G22"/>
    <mergeCell ref="H21:H22"/>
    <mergeCell ref="J15:J18"/>
    <mergeCell ref="K15:K18"/>
    <mergeCell ref="J21:J22"/>
    <mergeCell ref="L9:L12"/>
    <mergeCell ref="D15:D18"/>
    <mergeCell ref="F23:F24"/>
    <mergeCell ref="H17:H18"/>
    <mergeCell ref="F17:F18"/>
    <mergeCell ref="G23:G24"/>
    <mergeCell ref="G17:G18"/>
    <mergeCell ref="H23:H24"/>
    <mergeCell ref="K9:K12"/>
    <mergeCell ref="F21:F22"/>
    <mergeCell ref="B25:B33"/>
    <mergeCell ref="K21:K22"/>
    <mergeCell ref="A9:A13"/>
    <mergeCell ref="A34:A35"/>
    <mergeCell ref="A14:A18"/>
    <mergeCell ref="A19:A24"/>
    <mergeCell ref="E9:E12"/>
    <mergeCell ref="B14:B18"/>
    <mergeCell ref="C14:C18"/>
    <mergeCell ref="B19:B24"/>
    <mergeCell ref="A36:A37"/>
    <mergeCell ref="B36:B37"/>
    <mergeCell ref="C36:C37"/>
    <mergeCell ref="L25:L30"/>
    <mergeCell ref="L15:L18"/>
    <mergeCell ref="B34:B35"/>
    <mergeCell ref="C34:C35"/>
    <mergeCell ref="C19:C24"/>
    <mergeCell ref="D21:D22"/>
    <mergeCell ref="E21:E22"/>
  </mergeCells>
  <printOptions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L8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7" sqref="A77:A80"/>
    </sheetView>
  </sheetViews>
  <sheetFormatPr defaultColWidth="9.00390625" defaultRowHeight="12.75"/>
  <cols>
    <col min="1" max="1" width="5.75390625" style="15" bestFit="1" customWidth="1"/>
    <col min="2" max="2" width="15.25390625" style="15" customWidth="1"/>
    <col min="3" max="3" width="26.125" style="15" customWidth="1"/>
    <col min="4" max="4" width="7.875" style="15" customWidth="1"/>
    <col min="5" max="5" width="11.875" style="17" customWidth="1"/>
    <col min="6" max="6" width="16.625" style="15" bestFit="1" customWidth="1"/>
    <col min="7" max="7" width="8.125" style="15" bestFit="1" customWidth="1"/>
    <col min="8" max="8" width="8.875" style="15" bestFit="1" customWidth="1"/>
    <col min="9" max="9" width="12.75390625" style="15" customWidth="1"/>
    <col min="10" max="10" width="15.12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59.2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2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36.75" customHeight="1">
      <c r="A9" s="118">
        <v>1</v>
      </c>
      <c r="B9" s="118" t="s">
        <v>155</v>
      </c>
      <c r="C9" s="118" t="s">
        <v>379</v>
      </c>
      <c r="D9" s="118"/>
      <c r="E9" s="121">
        <v>930399.4</v>
      </c>
      <c r="F9" s="101" t="s">
        <v>201</v>
      </c>
      <c r="G9" s="101">
        <v>600</v>
      </c>
      <c r="H9" s="101" t="s">
        <v>172</v>
      </c>
      <c r="I9" s="118" t="s">
        <v>173</v>
      </c>
      <c r="J9" s="118" t="s">
        <v>173</v>
      </c>
      <c r="K9" s="118"/>
      <c r="L9" s="118"/>
    </row>
    <row r="10" spans="1:12" s="14" customFormat="1" ht="69.75" customHeight="1">
      <c r="A10" s="120"/>
      <c r="B10" s="120"/>
      <c r="C10" s="120"/>
      <c r="D10" s="120"/>
      <c r="E10" s="123"/>
      <c r="F10" s="101" t="s">
        <v>181</v>
      </c>
      <c r="G10" s="101">
        <v>27</v>
      </c>
      <c r="H10" s="101" t="s">
        <v>172</v>
      </c>
      <c r="I10" s="120"/>
      <c r="J10" s="120"/>
      <c r="K10" s="120"/>
      <c r="L10" s="120"/>
    </row>
    <row r="11" spans="1:12" s="14" customFormat="1" ht="43.5" customHeight="1">
      <c r="A11" s="118">
        <v>2</v>
      </c>
      <c r="B11" s="138" t="s">
        <v>956</v>
      </c>
      <c r="C11" s="118" t="s">
        <v>370</v>
      </c>
      <c r="D11" s="118"/>
      <c r="E11" s="121">
        <v>712145.64</v>
      </c>
      <c r="F11" s="118" t="s">
        <v>766</v>
      </c>
      <c r="G11" s="118">
        <v>600</v>
      </c>
      <c r="H11" s="118" t="s">
        <v>172</v>
      </c>
      <c r="I11" s="118" t="s">
        <v>173</v>
      </c>
      <c r="J11" s="118" t="s">
        <v>454</v>
      </c>
      <c r="K11" s="133">
        <v>114</v>
      </c>
      <c r="L11" s="133" t="s">
        <v>172</v>
      </c>
    </row>
    <row r="12" spans="1:12" s="14" customFormat="1" ht="19.5" customHeight="1">
      <c r="A12" s="119"/>
      <c r="B12" s="139"/>
      <c r="C12" s="119"/>
      <c r="D12" s="120"/>
      <c r="E12" s="123"/>
      <c r="F12" s="120"/>
      <c r="G12" s="120"/>
      <c r="H12" s="120"/>
      <c r="I12" s="120"/>
      <c r="J12" s="120"/>
      <c r="K12" s="133"/>
      <c r="L12" s="133"/>
    </row>
    <row r="13" spans="1:12" s="14" customFormat="1" ht="51">
      <c r="A13" s="120"/>
      <c r="B13" s="140"/>
      <c r="C13" s="120"/>
      <c r="D13" s="58" t="s">
        <v>413</v>
      </c>
      <c r="E13" s="59">
        <v>76024.87</v>
      </c>
      <c r="F13" s="58" t="s">
        <v>173</v>
      </c>
      <c r="G13" s="58"/>
      <c r="H13" s="58"/>
      <c r="I13" s="58" t="s">
        <v>173</v>
      </c>
      <c r="J13" s="58" t="s">
        <v>454</v>
      </c>
      <c r="K13" s="58">
        <v>114</v>
      </c>
      <c r="L13" s="58" t="s">
        <v>172</v>
      </c>
    </row>
    <row r="14" spans="1:12" s="14" customFormat="1" ht="76.5" customHeight="1">
      <c r="A14" s="118">
        <v>3</v>
      </c>
      <c r="B14" s="138" t="s">
        <v>114</v>
      </c>
      <c r="C14" s="118" t="s">
        <v>532</v>
      </c>
      <c r="D14" s="101"/>
      <c r="E14" s="102">
        <v>972197.95</v>
      </c>
      <c r="F14" s="101" t="s">
        <v>181</v>
      </c>
      <c r="G14" s="101">
        <v>64.2</v>
      </c>
      <c r="H14" s="101" t="s">
        <v>172</v>
      </c>
      <c r="I14" s="101" t="s">
        <v>173</v>
      </c>
      <c r="J14" s="101" t="s">
        <v>173</v>
      </c>
      <c r="K14" s="101"/>
      <c r="L14" s="101"/>
    </row>
    <row r="15" spans="1:12" s="14" customFormat="1" ht="38.25">
      <c r="A15" s="120"/>
      <c r="B15" s="140"/>
      <c r="C15" s="120"/>
      <c r="D15" s="101" t="s">
        <v>411</v>
      </c>
      <c r="E15" s="102">
        <v>251991.93</v>
      </c>
      <c r="F15" s="101" t="s">
        <v>173</v>
      </c>
      <c r="G15" s="101"/>
      <c r="H15" s="101"/>
      <c r="I15" s="101" t="s">
        <v>173</v>
      </c>
      <c r="J15" s="101" t="s">
        <v>182</v>
      </c>
      <c r="K15" s="101">
        <v>64.2</v>
      </c>
      <c r="L15" s="101" t="s">
        <v>172</v>
      </c>
    </row>
    <row r="16" spans="1:12" s="14" customFormat="1" ht="76.5">
      <c r="A16" s="101">
        <v>4</v>
      </c>
      <c r="B16" s="104" t="s">
        <v>116</v>
      </c>
      <c r="C16" s="101" t="s">
        <v>611</v>
      </c>
      <c r="D16" s="101"/>
      <c r="E16" s="102">
        <v>660148.2</v>
      </c>
      <c r="F16" s="101" t="s">
        <v>173</v>
      </c>
      <c r="G16" s="101"/>
      <c r="H16" s="101"/>
      <c r="I16" s="101" t="s">
        <v>612</v>
      </c>
      <c r="J16" s="101" t="s">
        <v>352</v>
      </c>
      <c r="K16" s="101">
        <v>17.5</v>
      </c>
      <c r="L16" s="101" t="s">
        <v>172</v>
      </c>
    </row>
    <row r="17" spans="1:12" s="14" customFormat="1" ht="102" customHeight="1">
      <c r="A17" s="118">
        <v>5</v>
      </c>
      <c r="B17" s="138" t="s">
        <v>150</v>
      </c>
      <c r="C17" s="118" t="s">
        <v>553</v>
      </c>
      <c r="D17" s="78"/>
      <c r="E17" s="79">
        <v>578786.6</v>
      </c>
      <c r="F17" s="78" t="s">
        <v>173</v>
      </c>
      <c r="G17" s="78"/>
      <c r="H17" s="78"/>
      <c r="I17" s="78" t="s">
        <v>173</v>
      </c>
      <c r="J17" s="78" t="s">
        <v>203</v>
      </c>
      <c r="K17" s="78">
        <v>52.9</v>
      </c>
      <c r="L17" s="78" t="s">
        <v>172</v>
      </c>
    </row>
    <row r="18" spans="1:12" s="14" customFormat="1" ht="38.25">
      <c r="A18" s="119"/>
      <c r="B18" s="140"/>
      <c r="C18" s="120"/>
      <c r="D18" s="78" t="s">
        <v>411</v>
      </c>
      <c r="E18" s="79" t="s">
        <v>173</v>
      </c>
      <c r="F18" s="78" t="s">
        <v>173</v>
      </c>
      <c r="G18" s="78"/>
      <c r="H18" s="78"/>
      <c r="I18" s="78" t="s">
        <v>173</v>
      </c>
      <c r="J18" s="78" t="s">
        <v>182</v>
      </c>
      <c r="K18" s="78">
        <v>52.9</v>
      </c>
      <c r="L18" s="78" t="s">
        <v>172</v>
      </c>
    </row>
    <row r="19" spans="1:12" s="14" customFormat="1" ht="75.75" customHeight="1">
      <c r="A19" s="118">
        <v>6</v>
      </c>
      <c r="B19" s="118" t="s">
        <v>430</v>
      </c>
      <c r="C19" s="118" t="s">
        <v>437</v>
      </c>
      <c r="D19" s="118"/>
      <c r="E19" s="121">
        <v>664646.23</v>
      </c>
      <c r="F19" s="118" t="s">
        <v>783</v>
      </c>
      <c r="G19" s="118">
        <v>1100</v>
      </c>
      <c r="H19" s="118" t="s">
        <v>172</v>
      </c>
      <c r="I19" s="118" t="s">
        <v>173</v>
      </c>
      <c r="J19" s="118" t="s">
        <v>182</v>
      </c>
      <c r="K19" s="118">
        <v>61.7</v>
      </c>
      <c r="L19" s="118" t="s">
        <v>172</v>
      </c>
    </row>
    <row r="20" spans="1:12" s="14" customFormat="1" ht="21.75" customHeight="1" hidden="1">
      <c r="A20" s="119"/>
      <c r="B20" s="119"/>
      <c r="C20" s="119"/>
      <c r="D20" s="119"/>
      <c r="E20" s="122"/>
      <c r="F20" s="120"/>
      <c r="G20" s="120"/>
      <c r="H20" s="120"/>
      <c r="I20" s="119"/>
      <c r="J20" s="119"/>
      <c r="K20" s="119"/>
      <c r="L20" s="119"/>
    </row>
    <row r="21" spans="1:12" s="14" customFormat="1" ht="12.75">
      <c r="A21" s="119"/>
      <c r="B21" s="119"/>
      <c r="C21" s="119"/>
      <c r="D21" s="119"/>
      <c r="E21" s="122"/>
      <c r="F21" s="118" t="s">
        <v>324</v>
      </c>
      <c r="G21" s="118">
        <v>39.2</v>
      </c>
      <c r="H21" s="118" t="s">
        <v>172</v>
      </c>
      <c r="I21" s="119"/>
      <c r="J21" s="119"/>
      <c r="K21" s="119"/>
      <c r="L21" s="119"/>
    </row>
    <row r="22" spans="1:12" s="14" customFormat="1" ht="12.75">
      <c r="A22" s="119"/>
      <c r="B22" s="119"/>
      <c r="C22" s="119"/>
      <c r="D22" s="119"/>
      <c r="E22" s="122"/>
      <c r="F22" s="120"/>
      <c r="G22" s="120"/>
      <c r="H22" s="120"/>
      <c r="I22" s="119"/>
      <c r="J22" s="119"/>
      <c r="K22" s="119"/>
      <c r="L22" s="119"/>
    </row>
    <row r="23" spans="1:12" s="14" customFormat="1" ht="12.75">
      <c r="A23" s="119"/>
      <c r="B23" s="119"/>
      <c r="C23" s="119"/>
      <c r="D23" s="119"/>
      <c r="E23" s="122"/>
      <c r="F23" s="118" t="s">
        <v>784</v>
      </c>
      <c r="G23" s="118">
        <v>670.3</v>
      </c>
      <c r="H23" s="118" t="s">
        <v>172</v>
      </c>
      <c r="I23" s="119"/>
      <c r="J23" s="119"/>
      <c r="K23" s="119"/>
      <c r="L23" s="119"/>
    </row>
    <row r="24" spans="1:12" s="14" customFormat="1" ht="31.5" customHeight="1">
      <c r="A24" s="119"/>
      <c r="B24" s="119"/>
      <c r="C24" s="119"/>
      <c r="D24" s="120"/>
      <c r="E24" s="123"/>
      <c r="F24" s="120"/>
      <c r="G24" s="120"/>
      <c r="H24" s="120"/>
      <c r="I24" s="120"/>
      <c r="J24" s="120"/>
      <c r="K24" s="120"/>
      <c r="L24" s="120"/>
    </row>
    <row r="25" spans="1:12" s="14" customFormat="1" ht="51">
      <c r="A25" s="119"/>
      <c r="B25" s="119"/>
      <c r="C25" s="119"/>
      <c r="D25" s="118" t="s">
        <v>412</v>
      </c>
      <c r="E25" s="121">
        <v>24102</v>
      </c>
      <c r="F25" s="118" t="s">
        <v>173</v>
      </c>
      <c r="G25" s="118"/>
      <c r="H25" s="118"/>
      <c r="I25" s="118" t="s">
        <v>173</v>
      </c>
      <c r="J25" s="58" t="s">
        <v>207</v>
      </c>
      <c r="K25" s="58">
        <v>39.2</v>
      </c>
      <c r="L25" s="58" t="s">
        <v>172</v>
      </c>
    </row>
    <row r="26" spans="1:12" s="14" customFormat="1" ht="38.25">
      <c r="A26" s="120"/>
      <c r="B26" s="120"/>
      <c r="C26" s="120"/>
      <c r="D26" s="120"/>
      <c r="E26" s="123"/>
      <c r="F26" s="120"/>
      <c r="G26" s="120"/>
      <c r="H26" s="120"/>
      <c r="I26" s="120"/>
      <c r="J26" s="58" t="s">
        <v>182</v>
      </c>
      <c r="K26" s="58">
        <v>61.7</v>
      </c>
      <c r="L26" s="58" t="s">
        <v>172</v>
      </c>
    </row>
    <row r="27" spans="1:12" s="14" customFormat="1" ht="51">
      <c r="A27" s="118">
        <v>7</v>
      </c>
      <c r="B27" s="138" t="s">
        <v>69</v>
      </c>
      <c r="C27" s="118" t="s">
        <v>369</v>
      </c>
      <c r="D27" s="133"/>
      <c r="E27" s="134">
        <v>897740.33</v>
      </c>
      <c r="F27" s="133" t="s">
        <v>322</v>
      </c>
      <c r="G27" s="133">
        <v>41.8</v>
      </c>
      <c r="H27" s="133" t="s">
        <v>172</v>
      </c>
      <c r="I27" s="133" t="s">
        <v>173</v>
      </c>
      <c r="J27" s="101" t="s">
        <v>189</v>
      </c>
      <c r="K27" s="101">
        <v>1339</v>
      </c>
      <c r="L27" s="101" t="s">
        <v>172</v>
      </c>
    </row>
    <row r="28" spans="1:12" s="14" customFormat="1" ht="38.25">
      <c r="A28" s="119"/>
      <c r="B28" s="139"/>
      <c r="C28" s="119"/>
      <c r="D28" s="133"/>
      <c r="E28" s="134"/>
      <c r="F28" s="133"/>
      <c r="G28" s="133"/>
      <c r="H28" s="133"/>
      <c r="I28" s="133"/>
      <c r="J28" s="101" t="s">
        <v>175</v>
      </c>
      <c r="K28" s="101">
        <v>36</v>
      </c>
      <c r="L28" s="101" t="s">
        <v>172</v>
      </c>
    </row>
    <row r="29" spans="1:12" s="14" customFormat="1" ht="76.5">
      <c r="A29" s="119"/>
      <c r="B29" s="139"/>
      <c r="C29" s="119"/>
      <c r="D29" s="133" t="s">
        <v>411</v>
      </c>
      <c r="E29" s="134">
        <v>149858.69</v>
      </c>
      <c r="F29" s="101" t="s">
        <v>716</v>
      </c>
      <c r="G29" s="101">
        <v>1339</v>
      </c>
      <c r="H29" s="101" t="s">
        <v>172</v>
      </c>
      <c r="I29" s="101" t="s">
        <v>913</v>
      </c>
      <c r="J29" s="133" t="s">
        <v>173</v>
      </c>
      <c r="K29" s="133"/>
      <c r="L29" s="133"/>
    </row>
    <row r="30" spans="1:12" s="14" customFormat="1" ht="51">
      <c r="A30" s="120"/>
      <c r="B30" s="140"/>
      <c r="C30" s="120"/>
      <c r="D30" s="133"/>
      <c r="E30" s="134"/>
      <c r="F30" s="101" t="s">
        <v>717</v>
      </c>
      <c r="G30" s="101">
        <v>36</v>
      </c>
      <c r="H30" s="101" t="s">
        <v>172</v>
      </c>
      <c r="I30" s="101" t="s">
        <v>718</v>
      </c>
      <c r="J30" s="133"/>
      <c r="K30" s="133"/>
      <c r="L30" s="133"/>
    </row>
    <row r="31" spans="1:12" s="14" customFormat="1" ht="76.5" customHeight="1">
      <c r="A31" s="118">
        <v>8</v>
      </c>
      <c r="B31" s="138" t="s">
        <v>106</v>
      </c>
      <c r="C31" s="118" t="s">
        <v>507</v>
      </c>
      <c r="D31" s="58"/>
      <c r="E31" s="59">
        <v>1032465.06</v>
      </c>
      <c r="F31" s="58" t="s">
        <v>351</v>
      </c>
      <c r="G31" s="58">
        <v>88.4</v>
      </c>
      <c r="H31" s="58" t="s">
        <v>172</v>
      </c>
      <c r="I31" s="58" t="s">
        <v>173</v>
      </c>
      <c r="J31" s="58" t="s">
        <v>173</v>
      </c>
      <c r="K31" s="58"/>
      <c r="L31" s="58"/>
    </row>
    <row r="32" spans="1:12" s="14" customFormat="1" ht="63.75">
      <c r="A32" s="120"/>
      <c r="B32" s="140"/>
      <c r="C32" s="120"/>
      <c r="D32" s="58" t="s">
        <v>411</v>
      </c>
      <c r="E32" s="59">
        <v>980297.2</v>
      </c>
      <c r="F32" s="58" t="s">
        <v>351</v>
      </c>
      <c r="G32" s="58">
        <v>88.4</v>
      </c>
      <c r="H32" s="58" t="s">
        <v>172</v>
      </c>
      <c r="I32" s="58" t="s">
        <v>914</v>
      </c>
      <c r="J32" s="58" t="s">
        <v>173</v>
      </c>
      <c r="K32" s="58"/>
      <c r="L32" s="58"/>
    </row>
    <row r="33" spans="1:12" s="14" customFormat="1" ht="76.5" customHeight="1">
      <c r="A33" s="118">
        <v>9</v>
      </c>
      <c r="B33" s="138" t="s">
        <v>156</v>
      </c>
      <c r="C33" s="118" t="s">
        <v>380</v>
      </c>
      <c r="D33" s="101"/>
      <c r="E33" s="102">
        <v>718432.4</v>
      </c>
      <c r="F33" s="101" t="s">
        <v>181</v>
      </c>
      <c r="G33" s="101">
        <v>29.3</v>
      </c>
      <c r="H33" s="101" t="s">
        <v>172</v>
      </c>
      <c r="I33" s="101" t="s">
        <v>957</v>
      </c>
      <c r="J33" s="101" t="s">
        <v>173</v>
      </c>
      <c r="K33" s="101"/>
      <c r="L33" s="101"/>
    </row>
    <row r="34" spans="1:12" s="14" customFormat="1" ht="25.5">
      <c r="A34" s="119"/>
      <c r="B34" s="139"/>
      <c r="C34" s="119"/>
      <c r="D34" s="133" t="s">
        <v>413</v>
      </c>
      <c r="E34" s="134">
        <v>193917.46</v>
      </c>
      <c r="F34" s="101" t="s">
        <v>201</v>
      </c>
      <c r="G34" s="101">
        <v>500</v>
      </c>
      <c r="H34" s="101" t="s">
        <v>172</v>
      </c>
      <c r="I34" s="133" t="s">
        <v>173</v>
      </c>
      <c r="J34" s="133" t="s">
        <v>173</v>
      </c>
      <c r="K34" s="133"/>
      <c r="L34" s="133"/>
    </row>
    <row r="35" spans="1:12" s="14" customFormat="1" ht="25.5">
      <c r="A35" s="119"/>
      <c r="B35" s="139"/>
      <c r="C35" s="119"/>
      <c r="D35" s="133"/>
      <c r="E35" s="134"/>
      <c r="F35" s="101" t="s">
        <v>181</v>
      </c>
      <c r="G35" s="101">
        <v>70.9</v>
      </c>
      <c r="H35" s="101" t="s">
        <v>172</v>
      </c>
      <c r="I35" s="133"/>
      <c r="J35" s="133"/>
      <c r="K35" s="133"/>
      <c r="L35" s="133"/>
    </row>
    <row r="36" spans="1:12" s="14" customFormat="1" ht="25.5">
      <c r="A36" s="119"/>
      <c r="B36" s="139"/>
      <c r="C36" s="119"/>
      <c r="D36" s="133"/>
      <c r="E36" s="134"/>
      <c r="F36" s="101" t="s">
        <v>231</v>
      </c>
      <c r="G36" s="101">
        <v>123.1</v>
      </c>
      <c r="H36" s="101" t="s">
        <v>172</v>
      </c>
      <c r="I36" s="133"/>
      <c r="J36" s="133"/>
      <c r="K36" s="133"/>
      <c r="L36" s="133"/>
    </row>
    <row r="37" spans="1:12" s="14" customFormat="1" ht="38.25">
      <c r="A37" s="120"/>
      <c r="B37" s="140"/>
      <c r="C37" s="120"/>
      <c r="D37" s="133"/>
      <c r="E37" s="134"/>
      <c r="F37" s="101" t="s">
        <v>381</v>
      </c>
      <c r="G37" s="101">
        <v>23.9</v>
      </c>
      <c r="H37" s="101" t="s">
        <v>172</v>
      </c>
      <c r="I37" s="133"/>
      <c r="J37" s="133"/>
      <c r="K37" s="133"/>
      <c r="L37" s="133"/>
    </row>
    <row r="38" spans="1:12" s="14" customFormat="1" ht="34.5" customHeight="1">
      <c r="A38" s="118">
        <v>10</v>
      </c>
      <c r="B38" s="138" t="s">
        <v>27</v>
      </c>
      <c r="C38" s="118" t="s">
        <v>497</v>
      </c>
      <c r="D38" s="133"/>
      <c r="E38" s="134">
        <v>685747.44</v>
      </c>
      <c r="F38" s="58" t="s">
        <v>201</v>
      </c>
      <c r="G38" s="58">
        <v>768</v>
      </c>
      <c r="H38" s="58" t="s">
        <v>172</v>
      </c>
      <c r="I38" s="133" t="s">
        <v>173</v>
      </c>
      <c r="J38" s="133" t="s">
        <v>173</v>
      </c>
      <c r="K38" s="133"/>
      <c r="L38" s="133"/>
    </row>
    <row r="39" spans="1:12" s="14" customFormat="1" ht="25.5">
      <c r="A39" s="119"/>
      <c r="B39" s="139"/>
      <c r="C39" s="119"/>
      <c r="D39" s="133"/>
      <c r="E39" s="134"/>
      <c r="F39" s="58" t="s">
        <v>201</v>
      </c>
      <c r="G39" s="58">
        <v>450</v>
      </c>
      <c r="H39" s="58" t="s">
        <v>172</v>
      </c>
      <c r="I39" s="133"/>
      <c r="J39" s="133"/>
      <c r="K39" s="133"/>
      <c r="L39" s="133"/>
    </row>
    <row r="40" spans="1:12" s="14" customFormat="1" ht="25.5">
      <c r="A40" s="119"/>
      <c r="B40" s="139"/>
      <c r="C40" s="119"/>
      <c r="D40" s="133"/>
      <c r="E40" s="134"/>
      <c r="F40" s="58" t="s">
        <v>717</v>
      </c>
      <c r="G40" s="58">
        <v>41.4</v>
      </c>
      <c r="H40" s="58" t="s">
        <v>172</v>
      </c>
      <c r="I40" s="133"/>
      <c r="J40" s="133"/>
      <c r="K40" s="133"/>
      <c r="L40" s="133"/>
    </row>
    <row r="41" spans="1:12" s="14" customFormat="1" ht="25.5">
      <c r="A41" s="119"/>
      <c r="B41" s="139"/>
      <c r="C41" s="119"/>
      <c r="D41" s="133"/>
      <c r="E41" s="134"/>
      <c r="F41" s="58" t="s">
        <v>181</v>
      </c>
      <c r="G41" s="58">
        <v>28.8</v>
      </c>
      <c r="H41" s="58" t="s">
        <v>172</v>
      </c>
      <c r="I41" s="133"/>
      <c r="J41" s="133"/>
      <c r="K41" s="133"/>
      <c r="L41" s="133"/>
    </row>
    <row r="42" spans="1:12" s="14" customFormat="1" ht="25.5">
      <c r="A42" s="119"/>
      <c r="B42" s="139"/>
      <c r="C42" s="119"/>
      <c r="D42" s="133" t="s">
        <v>411</v>
      </c>
      <c r="E42" s="134">
        <v>861184.04</v>
      </c>
      <c r="F42" s="58" t="s">
        <v>201</v>
      </c>
      <c r="G42" s="58">
        <v>726</v>
      </c>
      <c r="H42" s="58" t="s">
        <v>172</v>
      </c>
      <c r="I42" s="133" t="s">
        <v>173</v>
      </c>
      <c r="J42" s="133" t="s">
        <v>173</v>
      </c>
      <c r="K42" s="133"/>
      <c r="L42" s="133"/>
    </row>
    <row r="43" spans="1:12" s="14" customFormat="1" ht="25.5">
      <c r="A43" s="119"/>
      <c r="B43" s="139"/>
      <c r="C43" s="119"/>
      <c r="D43" s="133"/>
      <c r="E43" s="134"/>
      <c r="F43" s="58" t="s">
        <v>717</v>
      </c>
      <c r="G43" s="58">
        <v>41.4</v>
      </c>
      <c r="H43" s="58" t="s">
        <v>172</v>
      </c>
      <c r="I43" s="133"/>
      <c r="J43" s="133"/>
      <c r="K43" s="133"/>
      <c r="L43" s="133"/>
    </row>
    <row r="44" spans="1:12" s="14" customFormat="1" ht="12.75">
      <c r="A44" s="119"/>
      <c r="B44" s="139"/>
      <c r="C44" s="119"/>
      <c r="D44" s="133"/>
      <c r="E44" s="134"/>
      <c r="F44" s="133" t="s">
        <v>542</v>
      </c>
      <c r="G44" s="133">
        <v>104</v>
      </c>
      <c r="H44" s="133" t="s">
        <v>172</v>
      </c>
      <c r="I44" s="133"/>
      <c r="J44" s="133"/>
      <c r="K44" s="133"/>
      <c r="L44" s="133"/>
    </row>
    <row r="45" spans="1:12" s="14" customFormat="1" ht="33" customHeight="1">
      <c r="A45" s="120"/>
      <c r="B45" s="140"/>
      <c r="C45" s="120"/>
      <c r="D45" s="133"/>
      <c r="E45" s="134"/>
      <c r="F45" s="133"/>
      <c r="G45" s="133"/>
      <c r="H45" s="133"/>
      <c r="I45" s="133"/>
      <c r="J45" s="133"/>
      <c r="K45" s="133"/>
      <c r="L45" s="133"/>
    </row>
    <row r="46" spans="1:12" s="14" customFormat="1" ht="50.25" customHeight="1">
      <c r="A46" s="141">
        <v>11</v>
      </c>
      <c r="B46" s="187" t="s">
        <v>109</v>
      </c>
      <c r="C46" s="141" t="s">
        <v>545</v>
      </c>
      <c r="D46" s="141"/>
      <c r="E46" s="184">
        <v>625908.05</v>
      </c>
      <c r="F46" s="105" t="s">
        <v>201</v>
      </c>
      <c r="G46" s="105">
        <v>900</v>
      </c>
      <c r="H46" s="105" t="s">
        <v>172</v>
      </c>
      <c r="I46" s="141" t="s">
        <v>173</v>
      </c>
      <c r="J46" s="141" t="s">
        <v>173</v>
      </c>
      <c r="K46" s="141"/>
      <c r="L46" s="141"/>
    </row>
    <row r="47" spans="1:12" s="14" customFormat="1" ht="50.25" customHeight="1">
      <c r="A47" s="142"/>
      <c r="B47" s="188"/>
      <c r="C47" s="142"/>
      <c r="D47" s="142"/>
      <c r="E47" s="185"/>
      <c r="F47" s="105" t="s">
        <v>443</v>
      </c>
      <c r="G47" s="105">
        <v>74.4</v>
      </c>
      <c r="H47" s="105" t="s">
        <v>172</v>
      </c>
      <c r="I47" s="142"/>
      <c r="J47" s="142"/>
      <c r="K47" s="142"/>
      <c r="L47" s="142"/>
    </row>
    <row r="48" spans="1:12" s="14" customFormat="1" ht="50.25" customHeight="1">
      <c r="A48" s="142"/>
      <c r="B48" s="188"/>
      <c r="C48" s="142"/>
      <c r="D48" s="142"/>
      <c r="E48" s="185"/>
      <c r="F48" s="141" t="s">
        <v>542</v>
      </c>
      <c r="G48" s="141">
        <v>36.6</v>
      </c>
      <c r="H48" s="141" t="s">
        <v>172</v>
      </c>
      <c r="I48" s="142"/>
      <c r="J48" s="142"/>
      <c r="K48" s="142"/>
      <c r="L48" s="142"/>
    </row>
    <row r="49" spans="1:12" s="14" customFormat="1" ht="50.25" customHeight="1">
      <c r="A49" s="142"/>
      <c r="B49" s="188"/>
      <c r="C49" s="142"/>
      <c r="D49" s="143"/>
      <c r="E49" s="186"/>
      <c r="F49" s="143"/>
      <c r="G49" s="143"/>
      <c r="H49" s="143"/>
      <c r="I49" s="143"/>
      <c r="J49" s="143"/>
      <c r="K49" s="143"/>
      <c r="L49" s="143"/>
    </row>
    <row r="50" spans="1:12" s="14" customFormat="1" ht="50.25" customHeight="1">
      <c r="A50" s="142"/>
      <c r="B50" s="188"/>
      <c r="C50" s="142"/>
      <c r="D50" s="141" t="s">
        <v>412</v>
      </c>
      <c r="E50" s="184" t="s">
        <v>173</v>
      </c>
      <c r="F50" s="141" t="s">
        <v>173</v>
      </c>
      <c r="G50" s="141"/>
      <c r="H50" s="141"/>
      <c r="I50" s="141" t="s">
        <v>173</v>
      </c>
      <c r="J50" s="103" t="s">
        <v>882</v>
      </c>
      <c r="K50" s="103">
        <v>900</v>
      </c>
      <c r="L50" s="103" t="s">
        <v>172</v>
      </c>
    </row>
    <row r="51" spans="1:12" s="14" customFormat="1" ht="72" customHeight="1">
      <c r="A51" s="142"/>
      <c r="B51" s="188"/>
      <c r="C51" s="142"/>
      <c r="D51" s="142"/>
      <c r="E51" s="185"/>
      <c r="F51" s="142"/>
      <c r="G51" s="142"/>
      <c r="H51" s="142"/>
      <c r="I51" s="142"/>
      <c r="J51" s="105" t="s">
        <v>182</v>
      </c>
      <c r="K51" s="105">
        <v>55</v>
      </c>
      <c r="L51" s="105" t="s">
        <v>172</v>
      </c>
    </row>
    <row r="52" spans="1:12" s="14" customFormat="1" ht="60" customHeight="1">
      <c r="A52" s="142"/>
      <c r="B52" s="188"/>
      <c r="C52" s="142"/>
      <c r="D52" s="142"/>
      <c r="E52" s="185"/>
      <c r="F52" s="142"/>
      <c r="G52" s="142"/>
      <c r="H52" s="142"/>
      <c r="I52" s="142"/>
      <c r="J52" s="105" t="s">
        <v>546</v>
      </c>
      <c r="K52" s="105">
        <v>36.6</v>
      </c>
      <c r="L52" s="105" t="s">
        <v>172</v>
      </c>
    </row>
    <row r="53" spans="1:12" s="14" customFormat="1" ht="38.25">
      <c r="A53" s="143"/>
      <c r="B53" s="189"/>
      <c r="C53" s="143"/>
      <c r="D53" s="143"/>
      <c r="E53" s="186"/>
      <c r="F53" s="143"/>
      <c r="G53" s="143"/>
      <c r="H53" s="143"/>
      <c r="I53" s="143"/>
      <c r="J53" s="105" t="s">
        <v>175</v>
      </c>
      <c r="K53" s="105">
        <v>74.4</v>
      </c>
      <c r="L53" s="105" t="s">
        <v>172</v>
      </c>
    </row>
    <row r="54" spans="1:12" s="14" customFormat="1" ht="38.25" customHeight="1">
      <c r="A54" s="118">
        <v>12</v>
      </c>
      <c r="B54" s="138" t="s">
        <v>874</v>
      </c>
      <c r="C54" s="118" t="s">
        <v>578</v>
      </c>
      <c r="D54" s="118"/>
      <c r="E54" s="121">
        <v>1083746.99</v>
      </c>
      <c r="F54" s="78" t="s">
        <v>171</v>
      </c>
      <c r="G54" s="78">
        <v>660</v>
      </c>
      <c r="H54" s="78" t="s">
        <v>172</v>
      </c>
      <c r="I54" s="118" t="s">
        <v>915</v>
      </c>
      <c r="J54" s="118" t="s">
        <v>173</v>
      </c>
      <c r="K54" s="118"/>
      <c r="L54" s="118"/>
    </row>
    <row r="55" spans="1:12" s="14" customFormat="1" ht="42" customHeight="1">
      <c r="A55" s="119"/>
      <c r="B55" s="139"/>
      <c r="C55" s="119"/>
      <c r="D55" s="119"/>
      <c r="E55" s="122"/>
      <c r="F55" s="78" t="s">
        <v>171</v>
      </c>
      <c r="G55" s="78">
        <v>590</v>
      </c>
      <c r="H55" s="78" t="s">
        <v>172</v>
      </c>
      <c r="I55" s="119"/>
      <c r="J55" s="119"/>
      <c r="K55" s="119"/>
      <c r="L55" s="119"/>
    </row>
    <row r="56" spans="1:12" s="14" customFormat="1" ht="40.5" customHeight="1">
      <c r="A56" s="119"/>
      <c r="B56" s="139"/>
      <c r="C56" s="119"/>
      <c r="D56" s="119"/>
      <c r="E56" s="122"/>
      <c r="F56" s="78" t="s">
        <v>201</v>
      </c>
      <c r="G56" s="78">
        <v>591</v>
      </c>
      <c r="H56" s="78" t="s">
        <v>172</v>
      </c>
      <c r="I56" s="119"/>
      <c r="J56" s="119"/>
      <c r="K56" s="119"/>
      <c r="L56" s="119"/>
    </row>
    <row r="57" spans="1:12" s="14" customFormat="1" ht="43.5" customHeight="1">
      <c r="A57" s="119"/>
      <c r="B57" s="139"/>
      <c r="C57" s="119"/>
      <c r="D57" s="119"/>
      <c r="E57" s="122"/>
      <c r="F57" s="78" t="s">
        <v>201</v>
      </c>
      <c r="G57" s="78">
        <v>601</v>
      </c>
      <c r="H57" s="78" t="s">
        <v>172</v>
      </c>
      <c r="I57" s="119"/>
      <c r="J57" s="119"/>
      <c r="K57" s="119"/>
      <c r="L57" s="119"/>
    </row>
    <row r="58" spans="1:12" s="14" customFormat="1" ht="39.75" customHeight="1">
      <c r="A58" s="119"/>
      <c r="B58" s="139"/>
      <c r="C58" s="119"/>
      <c r="D58" s="119"/>
      <c r="E58" s="122"/>
      <c r="F58" s="78" t="s">
        <v>805</v>
      </c>
      <c r="G58" s="78">
        <v>856</v>
      </c>
      <c r="H58" s="78" t="s">
        <v>172</v>
      </c>
      <c r="I58" s="119"/>
      <c r="J58" s="119"/>
      <c r="K58" s="119"/>
      <c r="L58" s="119"/>
    </row>
    <row r="59" spans="1:12" s="14" customFormat="1" ht="25.5">
      <c r="A59" s="119"/>
      <c r="B59" s="139"/>
      <c r="C59" s="119"/>
      <c r="D59" s="119"/>
      <c r="E59" s="122"/>
      <c r="F59" s="78" t="s">
        <v>183</v>
      </c>
      <c r="G59" s="78">
        <v>47.8</v>
      </c>
      <c r="H59" s="78" t="s">
        <v>172</v>
      </c>
      <c r="I59" s="119"/>
      <c r="J59" s="119"/>
      <c r="K59" s="119"/>
      <c r="L59" s="119"/>
    </row>
    <row r="60" spans="1:12" s="14" customFormat="1" ht="63.75">
      <c r="A60" s="119"/>
      <c r="B60" s="139"/>
      <c r="C60" s="119"/>
      <c r="D60" s="119"/>
      <c r="E60" s="122"/>
      <c r="F60" s="78" t="s">
        <v>806</v>
      </c>
      <c r="G60" s="78">
        <v>109.5</v>
      </c>
      <c r="H60" s="78" t="s">
        <v>172</v>
      </c>
      <c r="I60" s="119"/>
      <c r="J60" s="119"/>
      <c r="K60" s="119"/>
      <c r="L60" s="119"/>
    </row>
    <row r="61" spans="1:12" s="14" customFormat="1" ht="87.75" customHeight="1">
      <c r="A61" s="119"/>
      <c r="B61" s="139"/>
      <c r="C61" s="119"/>
      <c r="D61" s="120"/>
      <c r="E61" s="123"/>
      <c r="F61" s="78" t="s">
        <v>807</v>
      </c>
      <c r="G61" s="78">
        <v>278</v>
      </c>
      <c r="H61" s="78" t="s">
        <v>172</v>
      </c>
      <c r="I61" s="120"/>
      <c r="J61" s="120"/>
      <c r="K61" s="120"/>
      <c r="L61" s="120"/>
    </row>
    <row r="62" spans="1:12" s="14" customFormat="1" ht="91.5" customHeight="1">
      <c r="A62" s="120"/>
      <c r="B62" s="140"/>
      <c r="C62" s="120"/>
      <c r="D62" s="78" t="s">
        <v>411</v>
      </c>
      <c r="E62" s="79">
        <v>210000</v>
      </c>
      <c r="F62" s="78" t="s">
        <v>173</v>
      </c>
      <c r="G62" s="78"/>
      <c r="H62" s="78"/>
      <c r="I62" s="89" t="s">
        <v>173</v>
      </c>
      <c r="J62" s="78" t="s">
        <v>377</v>
      </c>
      <c r="K62" s="78">
        <v>47.8</v>
      </c>
      <c r="L62" s="78" t="s">
        <v>172</v>
      </c>
    </row>
    <row r="63" spans="1:12" s="14" customFormat="1" ht="41.25" customHeight="1">
      <c r="A63" s="118">
        <v>13</v>
      </c>
      <c r="B63" s="118" t="s">
        <v>16</v>
      </c>
      <c r="C63" s="118" t="s">
        <v>378</v>
      </c>
      <c r="D63" s="32"/>
      <c r="E63" s="121">
        <v>861628.24</v>
      </c>
      <c r="F63" s="33" t="s">
        <v>667</v>
      </c>
      <c r="G63" s="33">
        <v>800</v>
      </c>
      <c r="H63" s="33" t="s">
        <v>172</v>
      </c>
      <c r="I63" s="118" t="s">
        <v>173</v>
      </c>
      <c r="J63" s="118" t="s">
        <v>173</v>
      </c>
      <c r="K63" s="118"/>
      <c r="L63" s="118"/>
    </row>
    <row r="64" spans="1:12" s="14" customFormat="1" ht="39.75" customHeight="1">
      <c r="A64" s="119"/>
      <c r="B64" s="119"/>
      <c r="C64" s="119"/>
      <c r="D64" s="36"/>
      <c r="E64" s="122"/>
      <c r="F64" s="33" t="s">
        <v>640</v>
      </c>
      <c r="G64" s="33">
        <v>37.1</v>
      </c>
      <c r="H64" s="33" t="s">
        <v>172</v>
      </c>
      <c r="I64" s="119"/>
      <c r="J64" s="119"/>
      <c r="K64" s="119"/>
      <c r="L64" s="119"/>
    </row>
    <row r="65" spans="1:12" s="14" customFormat="1" ht="63.75" customHeight="1">
      <c r="A65" s="119"/>
      <c r="B65" s="119"/>
      <c r="C65" s="119"/>
      <c r="D65" s="34"/>
      <c r="E65" s="123"/>
      <c r="F65" s="33" t="s">
        <v>668</v>
      </c>
      <c r="G65" s="33">
        <v>48.3</v>
      </c>
      <c r="H65" s="33" t="s">
        <v>172</v>
      </c>
      <c r="I65" s="120"/>
      <c r="J65" s="120"/>
      <c r="K65" s="120"/>
      <c r="L65" s="120"/>
    </row>
    <row r="66" spans="1:12" s="14" customFormat="1" ht="63.75">
      <c r="A66" s="120"/>
      <c r="B66" s="120"/>
      <c r="C66" s="120"/>
      <c r="D66" s="33" t="s">
        <v>411</v>
      </c>
      <c r="E66" s="35">
        <v>762770.12</v>
      </c>
      <c r="F66" s="33" t="s">
        <v>668</v>
      </c>
      <c r="G66" s="33">
        <v>48.3</v>
      </c>
      <c r="H66" s="33" t="s">
        <v>172</v>
      </c>
      <c r="I66" s="33" t="s">
        <v>220</v>
      </c>
      <c r="J66" s="33" t="s">
        <v>173</v>
      </c>
      <c r="K66" s="33"/>
      <c r="L66" s="33"/>
    </row>
    <row r="67" spans="1:12" s="14" customFormat="1" ht="38.25">
      <c r="A67" s="133">
        <v>14</v>
      </c>
      <c r="B67" s="138" t="s">
        <v>293</v>
      </c>
      <c r="C67" s="118" t="s">
        <v>294</v>
      </c>
      <c r="D67" s="78"/>
      <c r="E67" s="79">
        <v>460352.21</v>
      </c>
      <c r="F67" s="78" t="s">
        <v>181</v>
      </c>
      <c r="G67" s="78">
        <v>47.7</v>
      </c>
      <c r="H67" s="78" t="s">
        <v>172</v>
      </c>
      <c r="I67" s="78" t="s">
        <v>173</v>
      </c>
      <c r="J67" s="78" t="s">
        <v>182</v>
      </c>
      <c r="K67" s="78">
        <v>66.1</v>
      </c>
      <c r="L67" s="78" t="s">
        <v>172</v>
      </c>
    </row>
    <row r="68" spans="1:12" s="14" customFormat="1" ht="63.75">
      <c r="A68" s="133"/>
      <c r="B68" s="139"/>
      <c r="C68" s="119"/>
      <c r="D68" s="118" t="s">
        <v>411</v>
      </c>
      <c r="E68" s="121">
        <v>692095.28</v>
      </c>
      <c r="F68" s="118" t="s">
        <v>181</v>
      </c>
      <c r="G68" s="118">
        <v>66.1</v>
      </c>
      <c r="H68" s="118" t="s">
        <v>172</v>
      </c>
      <c r="I68" s="78" t="s">
        <v>799</v>
      </c>
      <c r="J68" s="118" t="s">
        <v>173</v>
      </c>
      <c r="K68" s="118"/>
      <c r="L68" s="118"/>
    </row>
    <row r="69" spans="1:12" s="14" customFormat="1" ht="73.5" customHeight="1">
      <c r="A69" s="133"/>
      <c r="B69" s="139"/>
      <c r="C69" s="119"/>
      <c r="D69" s="119"/>
      <c r="E69" s="122"/>
      <c r="F69" s="119"/>
      <c r="G69" s="119"/>
      <c r="H69" s="119"/>
      <c r="I69" s="78" t="s">
        <v>800</v>
      </c>
      <c r="J69" s="119"/>
      <c r="K69" s="119"/>
      <c r="L69" s="119"/>
    </row>
    <row r="70" spans="1:12" ht="102">
      <c r="A70" s="133"/>
      <c r="B70" s="139"/>
      <c r="C70" s="119"/>
      <c r="D70" s="119"/>
      <c r="E70" s="122"/>
      <c r="F70" s="119"/>
      <c r="G70" s="119"/>
      <c r="H70" s="119"/>
      <c r="I70" s="78" t="s">
        <v>802</v>
      </c>
      <c r="J70" s="119"/>
      <c r="K70" s="119"/>
      <c r="L70" s="119"/>
    </row>
    <row r="71" spans="1:12" ht="108.75" customHeight="1">
      <c r="A71" s="133"/>
      <c r="B71" s="139"/>
      <c r="C71" s="119"/>
      <c r="D71" s="120"/>
      <c r="E71" s="123"/>
      <c r="F71" s="120"/>
      <c r="G71" s="120"/>
      <c r="H71" s="120"/>
      <c r="I71" s="78" t="s">
        <v>801</v>
      </c>
      <c r="J71" s="120"/>
      <c r="K71" s="120"/>
      <c r="L71" s="120"/>
    </row>
    <row r="72" spans="1:12" ht="38.25">
      <c r="A72" s="133"/>
      <c r="B72" s="140"/>
      <c r="C72" s="120"/>
      <c r="D72" s="78" t="s">
        <v>412</v>
      </c>
      <c r="E72" s="78">
        <v>21319.04</v>
      </c>
      <c r="F72" s="78" t="s">
        <v>173</v>
      </c>
      <c r="G72" s="90"/>
      <c r="H72" s="90"/>
      <c r="I72" s="78" t="s">
        <v>173</v>
      </c>
      <c r="J72" s="78" t="s">
        <v>182</v>
      </c>
      <c r="K72" s="78">
        <v>66.1</v>
      </c>
      <c r="L72" s="78" t="s">
        <v>172</v>
      </c>
    </row>
    <row r="73" spans="1:12" s="14" customFormat="1" ht="63" customHeight="1">
      <c r="A73" s="118">
        <v>15</v>
      </c>
      <c r="B73" s="118" t="s">
        <v>455</v>
      </c>
      <c r="C73" s="118" t="s">
        <v>474</v>
      </c>
      <c r="D73" s="118"/>
      <c r="E73" s="121">
        <v>336385.45</v>
      </c>
      <c r="F73" s="52" t="s">
        <v>668</v>
      </c>
      <c r="G73" s="52">
        <v>34.2</v>
      </c>
      <c r="H73" s="52" t="s">
        <v>172</v>
      </c>
      <c r="I73" s="118" t="s">
        <v>916</v>
      </c>
      <c r="J73" s="118" t="s">
        <v>173</v>
      </c>
      <c r="K73" s="118"/>
      <c r="L73" s="118"/>
    </row>
    <row r="74" spans="1:12" s="14" customFormat="1" ht="25.5">
      <c r="A74" s="119"/>
      <c r="B74" s="119"/>
      <c r="C74" s="119"/>
      <c r="D74" s="119"/>
      <c r="E74" s="122"/>
      <c r="F74" s="52" t="s">
        <v>201</v>
      </c>
      <c r="G74" s="52">
        <v>600</v>
      </c>
      <c r="H74" s="52" t="s">
        <v>172</v>
      </c>
      <c r="I74" s="119"/>
      <c r="J74" s="119"/>
      <c r="K74" s="119"/>
      <c r="L74" s="119"/>
    </row>
    <row r="75" spans="1:12" s="14" customFormat="1" ht="25.5">
      <c r="A75" s="120"/>
      <c r="B75" s="120"/>
      <c r="C75" s="120"/>
      <c r="D75" s="120"/>
      <c r="E75" s="123"/>
      <c r="F75" s="52" t="s">
        <v>201</v>
      </c>
      <c r="G75" s="52">
        <v>600</v>
      </c>
      <c r="H75" s="52" t="s">
        <v>172</v>
      </c>
      <c r="I75" s="120"/>
      <c r="J75" s="120"/>
      <c r="K75" s="120"/>
      <c r="L75" s="120"/>
    </row>
    <row r="76" spans="1:12" ht="76.5">
      <c r="A76" s="58">
        <v>16</v>
      </c>
      <c r="B76" s="70" t="s">
        <v>310</v>
      </c>
      <c r="C76" s="58" t="s">
        <v>475</v>
      </c>
      <c r="D76" s="58"/>
      <c r="E76" s="59">
        <v>637852.83</v>
      </c>
      <c r="F76" s="58" t="s">
        <v>173</v>
      </c>
      <c r="G76" s="58"/>
      <c r="H76" s="58"/>
      <c r="I76" s="58" t="s">
        <v>173</v>
      </c>
      <c r="J76" s="58" t="s">
        <v>610</v>
      </c>
      <c r="K76" s="58">
        <v>14</v>
      </c>
      <c r="L76" s="58" t="s">
        <v>172</v>
      </c>
    </row>
    <row r="77" spans="1:12" ht="51" customHeight="1">
      <c r="A77" s="124">
        <v>17</v>
      </c>
      <c r="B77" s="148" t="s">
        <v>655</v>
      </c>
      <c r="C77" s="148" t="s">
        <v>656</v>
      </c>
      <c r="D77" s="190"/>
      <c r="E77" s="192">
        <v>1264334.74</v>
      </c>
      <c r="F77" s="190" t="s">
        <v>173</v>
      </c>
      <c r="G77" s="190"/>
      <c r="H77" s="190"/>
      <c r="I77" s="190" t="s">
        <v>173</v>
      </c>
      <c r="J77" s="29" t="s">
        <v>182</v>
      </c>
      <c r="K77" s="30">
        <v>83</v>
      </c>
      <c r="L77" s="30" t="s">
        <v>172</v>
      </c>
    </row>
    <row r="78" spans="1:12" ht="38.25">
      <c r="A78" s="125"/>
      <c r="B78" s="149"/>
      <c r="C78" s="149"/>
      <c r="D78" s="191"/>
      <c r="E78" s="193"/>
      <c r="F78" s="191"/>
      <c r="G78" s="191"/>
      <c r="H78" s="191"/>
      <c r="I78" s="191"/>
      <c r="J78" s="29" t="s">
        <v>182</v>
      </c>
      <c r="K78" s="30">
        <v>74.8</v>
      </c>
      <c r="L78" s="30" t="s">
        <v>172</v>
      </c>
    </row>
    <row r="79" spans="1:12" ht="31.5" customHeight="1">
      <c r="A79" s="125"/>
      <c r="B79" s="149"/>
      <c r="C79" s="149"/>
      <c r="D79" s="30" t="s">
        <v>413</v>
      </c>
      <c r="E79" s="31" t="s">
        <v>173</v>
      </c>
      <c r="F79" s="29" t="s">
        <v>657</v>
      </c>
      <c r="G79" s="30">
        <v>74.8</v>
      </c>
      <c r="H79" s="30" t="s">
        <v>172</v>
      </c>
      <c r="I79" s="30" t="s">
        <v>173</v>
      </c>
      <c r="J79" s="30" t="s">
        <v>173</v>
      </c>
      <c r="K79" s="30"/>
      <c r="L79" s="30"/>
    </row>
    <row r="80" spans="1:12" ht="35.25" customHeight="1">
      <c r="A80" s="126"/>
      <c r="B80" s="150"/>
      <c r="C80" s="150"/>
      <c r="D80" s="26" t="s">
        <v>180</v>
      </c>
      <c r="E80" s="28" t="s">
        <v>173</v>
      </c>
      <c r="F80" s="26" t="s">
        <v>173</v>
      </c>
      <c r="G80" s="26"/>
      <c r="H80" s="26"/>
      <c r="I80" s="26" t="s">
        <v>173</v>
      </c>
      <c r="J80" s="27" t="s">
        <v>182</v>
      </c>
      <c r="K80" s="26">
        <v>74.8</v>
      </c>
      <c r="L80" s="26" t="s">
        <v>172</v>
      </c>
    </row>
  </sheetData>
  <sheetProtection/>
  <autoFilter ref="A8:L72"/>
  <mergeCells count="165">
    <mergeCell ref="K19:K24"/>
    <mergeCell ref="L19:L24"/>
    <mergeCell ref="F21:F22"/>
    <mergeCell ref="G21:G22"/>
    <mergeCell ref="H21:H22"/>
    <mergeCell ref="G23:G24"/>
    <mergeCell ref="G19:G20"/>
    <mergeCell ref="C77:C80"/>
    <mergeCell ref="D77:D78"/>
    <mergeCell ref="E77:E78"/>
    <mergeCell ref="F77:F78"/>
    <mergeCell ref="H11:H12"/>
    <mergeCell ref="J19:J24"/>
    <mergeCell ref="I27:I28"/>
    <mergeCell ref="H25:H26"/>
    <mergeCell ref="I25:I26"/>
    <mergeCell ref="F19:F20"/>
    <mergeCell ref="L63:L65"/>
    <mergeCell ref="A63:A66"/>
    <mergeCell ref="B63:B66"/>
    <mergeCell ref="C63:C66"/>
    <mergeCell ref="E63:E65"/>
    <mergeCell ref="G77:G78"/>
    <mergeCell ref="H77:H78"/>
    <mergeCell ref="I77:I78"/>
    <mergeCell ref="A77:A80"/>
    <mergeCell ref="B77:B80"/>
    <mergeCell ref="A1:L1"/>
    <mergeCell ref="A2:L2"/>
    <mergeCell ref="B4:L4"/>
    <mergeCell ref="A5:L5"/>
    <mergeCell ref="F7:H7"/>
    <mergeCell ref="J7:L7"/>
    <mergeCell ref="L29:L30"/>
    <mergeCell ref="D29:D30"/>
    <mergeCell ref="K11:K12"/>
    <mergeCell ref="L11:L12"/>
    <mergeCell ref="F27:F28"/>
    <mergeCell ref="G27:G28"/>
    <mergeCell ref="J11:J12"/>
    <mergeCell ref="D11:D12"/>
    <mergeCell ref="I11:I12"/>
    <mergeCell ref="H27:H28"/>
    <mergeCell ref="F25:F26"/>
    <mergeCell ref="G25:G26"/>
    <mergeCell ref="H23:H24"/>
    <mergeCell ref="I19:I24"/>
    <mergeCell ref="F23:F24"/>
    <mergeCell ref="J29:J30"/>
    <mergeCell ref="K29:K30"/>
    <mergeCell ref="I38:I41"/>
    <mergeCell ref="J38:J41"/>
    <mergeCell ref="K38:K41"/>
    <mergeCell ref="D27:D28"/>
    <mergeCell ref="E27:E28"/>
    <mergeCell ref="E38:E41"/>
    <mergeCell ref="D34:D37"/>
    <mergeCell ref="E29:E30"/>
    <mergeCell ref="D38:D41"/>
    <mergeCell ref="L38:L41"/>
    <mergeCell ref="E34:E37"/>
    <mergeCell ref="I34:I37"/>
    <mergeCell ref="J34:J37"/>
    <mergeCell ref="K34:K37"/>
    <mergeCell ref="L34:L37"/>
    <mergeCell ref="E42:E45"/>
    <mergeCell ref="K42:K45"/>
    <mergeCell ref="I42:I45"/>
    <mergeCell ref="K46:K49"/>
    <mergeCell ref="E46:E49"/>
    <mergeCell ref="F48:F49"/>
    <mergeCell ref="G48:G49"/>
    <mergeCell ref="J46:J49"/>
    <mergeCell ref="L42:L45"/>
    <mergeCell ref="F44:F45"/>
    <mergeCell ref="G44:G45"/>
    <mergeCell ref="H44:H45"/>
    <mergeCell ref="J42:J45"/>
    <mergeCell ref="L46:L49"/>
    <mergeCell ref="H48:H49"/>
    <mergeCell ref="I46:I49"/>
    <mergeCell ref="B33:B37"/>
    <mergeCell ref="C33:C37"/>
    <mergeCell ref="B38:B45"/>
    <mergeCell ref="C38:C45"/>
    <mergeCell ref="D46:D49"/>
    <mergeCell ref="D42:D45"/>
    <mergeCell ref="D25:D26"/>
    <mergeCell ref="E25:E26"/>
    <mergeCell ref="A27:A30"/>
    <mergeCell ref="A31:A32"/>
    <mergeCell ref="A33:A37"/>
    <mergeCell ref="B19:B26"/>
    <mergeCell ref="C19:C26"/>
    <mergeCell ref="B27:B30"/>
    <mergeCell ref="C27:C30"/>
    <mergeCell ref="B31:B32"/>
    <mergeCell ref="A11:A13"/>
    <mergeCell ref="A14:A15"/>
    <mergeCell ref="A17:A18"/>
    <mergeCell ref="A19:A26"/>
    <mergeCell ref="H19:H20"/>
    <mergeCell ref="E11:E12"/>
    <mergeCell ref="D19:D24"/>
    <mergeCell ref="E19:E24"/>
    <mergeCell ref="F11:F12"/>
    <mergeCell ref="G11:G12"/>
    <mergeCell ref="C31:C32"/>
    <mergeCell ref="K68:K71"/>
    <mergeCell ref="L68:L71"/>
    <mergeCell ref="D54:D61"/>
    <mergeCell ref="E54:E61"/>
    <mergeCell ref="I54:I61"/>
    <mergeCell ref="J54:J61"/>
    <mergeCell ref="K54:K61"/>
    <mergeCell ref="L54:L61"/>
    <mergeCell ref="D68:D71"/>
    <mergeCell ref="B11:B13"/>
    <mergeCell ref="C11:C13"/>
    <mergeCell ref="B14:B15"/>
    <mergeCell ref="C14:C15"/>
    <mergeCell ref="B17:B18"/>
    <mergeCell ref="C17:C18"/>
    <mergeCell ref="A67:A72"/>
    <mergeCell ref="A38:A45"/>
    <mergeCell ref="A54:A62"/>
    <mergeCell ref="C54:C62"/>
    <mergeCell ref="B54:B62"/>
    <mergeCell ref="B67:B72"/>
    <mergeCell ref="C67:C72"/>
    <mergeCell ref="A46:A53"/>
    <mergeCell ref="B46:B53"/>
    <mergeCell ref="C46:C53"/>
    <mergeCell ref="L9:L10"/>
    <mergeCell ref="A9:A10"/>
    <mergeCell ref="B9:B10"/>
    <mergeCell ref="C9:C10"/>
    <mergeCell ref="D9:D10"/>
    <mergeCell ref="E9:E10"/>
    <mergeCell ref="I9:I10"/>
    <mergeCell ref="J9:J10"/>
    <mergeCell ref="K9:K10"/>
    <mergeCell ref="L73:L75"/>
    <mergeCell ref="A73:A75"/>
    <mergeCell ref="B73:B75"/>
    <mergeCell ref="C73:C75"/>
    <mergeCell ref="D73:D75"/>
    <mergeCell ref="E73:E75"/>
    <mergeCell ref="I73:I75"/>
    <mergeCell ref="J73:J75"/>
    <mergeCell ref="J63:J65"/>
    <mergeCell ref="I50:I53"/>
    <mergeCell ref="E68:E71"/>
    <mergeCell ref="K73:K75"/>
    <mergeCell ref="K63:K65"/>
    <mergeCell ref="F68:F71"/>
    <mergeCell ref="G68:G71"/>
    <mergeCell ref="H68:H71"/>
    <mergeCell ref="J68:J71"/>
    <mergeCell ref="D50:D53"/>
    <mergeCell ref="E50:E53"/>
    <mergeCell ref="F50:F53"/>
    <mergeCell ref="G50:G53"/>
    <mergeCell ref="H50:H53"/>
    <mergeCell ref="I63:I65"/>
  </mergeCells>
  <printOptions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L55"/>
  <sheetViews>
    <sheetView zoomScalePageLayoutView="0" workbookViewId="0" topLeftCell="A1">
      <pane xSplit="2" ySplit="8" topLeftCell="C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9" sqref="A49:A51"/>
    </sheetView>
  </sheetViews>
  <sheetFormatPr defaultColWidth="9.00390625" defaultRowHeight="12.75"/>
  <cols>
    <col min="1" max="1" width="4.75390625" style="15" customWidth="1"/>
    <col min="2" max="2" width="14.00390625" style="22" customWidth="1"/>
    <col min="3" max="3" width="28.375" style="15" customWidth="1"/>
    <col min="4" max="4" width="8.25390625" style="15" customWidth="1"/>
    <col min="5" max="5" width="12.75390625" style="17" customWidth="1"/>
    <col min="6" max="6" width="14.875" style="15" customWidth="1"/>
    <col min="7" max="7" width="7.00390625" style="15" customWidth="1"/>
    <col min="8" max="8" width="8.875" style="15" bestFit="1" customWidth="1"/>
    <col min="9" max="9" width="15.75390625" style="15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51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19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20"/>
      <c r="E6" s="7"/>
    </row>
    <row r="7" spans="1:12" s="12" customFormat="1" ht="47.25" customHeight="1">
      <c r="A7" s="8"/>
      <c r="B7" s="21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3.75" customHeight="1">
      <c r="A9" s="118">
        <v>1</v>
      </c>
      <c r="B9" s="138" t="s">
        <v>61</v>
      </c>
      <c r="C9" s="118" t="s">
        <v>385</v>
      </c>
      <c r="D9" s="101"/>
      <c r="E9" s="102">
        <v>942696.61</v>
      </c>
      <c r="F9" s="101" t="s">
        <v>173</v>
      </c>
      <c r="G9" s="101"/>
      <c r="H9" s="101"/>
      <c r="I9" s="101" t="s">
        <v>592</v>
      </c>
      <c r="J9" s="101" t="s">
        <v>269</v>
      </c>
      <c r="K9" s="101">
        <v>15</v>
      </c>
      <c r="L9" s="101" t="s">
        <v>172</v>
      </c>
    </row>
    <row r="10" spans="1:12" s="14" customFormat="1" ht="51">
      <c r="A10" s="119"/>
      <c r="B10" s="139"/>
      <c r="C10" s="119"/>
      <c r="D10" s="101" t="s">
        <v>412</v>
      </c>
      <c r="E10" s="102" t="s">
        <v>173</v>
      </c>
      <c r="F10" s="101" t="s">
        <v>173</v>
      </c>
      <c r="G10" s="101"/>
      <c r="H10" s="101"/>
      <c r="I10" s="101" t="s">
        <v>173</v>
      </c>
      <c r="J10" s="101" t="s">
        <v>269</v>
      </c>
      <c r="K10" s="101">
        <v>15</v>
      </c>
      <c r="L10" s="101" t="s">
        <v>172</v>
      </c>
    </row>
    <row r="11" spans="1:12" s="14" customFormat="1" ht="51">
      <c r="A11" s="119"/>
      <c r="B11" s="139"/>
      <c r="C11" s="119"/>
      <c r="D11" s="101" t="s">
        <v>412</v>
      </c>
      <c r="E11" s="102" t="s">
        <v>173</v>
      </c>
      <c r="F11" s="101" t="s">
        <v>173</v>
      </c>
      <c r="G11" s="101"/>
      <c r="H11" s="101"/>
      <c r="I11" s="101" t="s">
        <v>173</v>
      </c>
      <c r="J11" s="101" t="s">
        <v>269</v>
      </c>
      <c r="K11" s="101">
        <v>15</v>
      </c>
      <c r="L11" s="101" t="s">
        <v>172</v>
      </c>
    </row>
    <row r="12" spans="1:12" s="14" customFormat="1" ht="51">
      <c r="A12" s="120"/>
      <c r="B12" s="140"/>
      <c r="C12" s="120"/>
      <c r="D12" s="101" t="s">
        <v>180</v>
      </c>
      <c r="E12" s="102" t="s">
        <v>173</v>
      </c>
      <c r="F12" s="101" t="s">
        <v>173</v>
      </c>
      <c r="G12" s="101"/>
      <c r="H12" s="101"/>
      <c r="I12" s="101" t="s">
        <v>173</v>
      </c>
      <c r="J12" s="101" t="s">
        <v>269</v>
      </c>
      <c r="K12" s="101">
        <v>15</v>
      </c>
      <c r="L12" s="101" t="s">
        <v>172</v>
      </c>
    </row>
    <row r="13" spans="1:12" s="14" customFormat="1" ht="51">
      <c r="A13" s="118">
        <v>2</v>
      </c>
      <c r="B13" s="138" t="s">
        <v>136</v>
      </c>
      <c r="C13" s="118" t="s">
        <v>942</v>
      </c>
      <c r="D13" s="133"/>
      <c r="E13" s="134">
        <v>1790024.52</v>
      </c>
      <c r="F13" s="58" t="s">
        <v>171</v>
      </c>
      <c r="G13" s="58">
        <v>613</v>
      </c>
      <c r="H13" s="58" t="s">
        <v>172</v>
      </c>
      <c r="I13" s="133" t="s">
        <v>173</v>
      </c>
      <c r="J13" s="133" t="s">
        <v>175</v>
      </c>
      <c r="K13" s="133">
        <v>316</v>
      </c>
      <c r="L13" s="133" t="s">
        <v>172</v>
      </c>
    </row>
    <row r="14" spans="1:12" s="14" customFormat="1" ht="47.25" customHeight="1">
      <c r="A14" s="119"/>
      <c r="B14" s="139"/>
      <c r="C14" s="119"/>
      <c r="D14" s="133"/>
      <c r="E14" s="134"/>
      <c r="F14" s="58" t="s">
        <v>181</v>
      </c>
      <c r="G14" s="58">
        <v>41</v>
      </c>
      <c r="H14" s="58" t="s">
        <v>172</v>
      </c>
      <c r="I14" s="133"/>
      <c r="J14" s="133"/>
      <c r="K14" s="133"/>
      <c r="L14" s="133"/>
    </row>
    <row r="15" spans="1:12" s="14" customFormat="1" ht="51">
      <c r="A15" s="119"/>
      <c r="B15" s="139"/>
      <c r="C15" s="119"/>
      <c r="D15" s="134" t="s">
        <v>411</v>
      </c>
      <c r="E15" s="194">
        <v>1050378.94</v>
      </c>
      <c r="F15" s="58" t="s">
        <v>171</v>
      </c>
      <c r="G15" s="58">
        <v>700</v>
      </c>
      <c r="H15" s="58" t="s">
        <v>172</v>
      </c>
      <c r="I15" s="133" t="s">
        <v>199</v>
      </c>
      <c r="J15" s="133" t="s">
        <v>173</v>
      </c>
      <c r="K15" s="133"/>
      <c r="L15" s="133"/>
    </row>
    <row r="16" spans="1:12" s="14" customFormat="1" ht="51">
      <c r="A16" s="119"/>
      <c r="B16" s="139"/>
      <c r="C16" s="119"/>
      <c r="D16" s="134"/>
      <c r="E16" s="195"/>
      <c r="F16" s="58" t="s">
        <v>171</v>
      </c>
      <c r="G16" s="58">
        <v>757</v>
      </c>
      <c r="H16" s="58" t="s">
        <v>172</v>
      </c>
      <c r="I16" s="133"/>
      <c r="J16" s="133"/>
      <c r="K16" s="133"/>
      <c r="L16" s="133"/>
    </row>
    <row r="17" spans="1:12" s="14" customFormat="1" ht="35.25" customHeight="1">
      <c r="A17" s="119"/>
      <c r="B17" s="139"/>
      <c r="C17" s="119"/>
      <c r="D17" s="134"/>
      <c r="E17" s="195"/>
      <c r="F17" s="58" t="s">
        <v>641</v>
      </c>
      <c r="G17" s="58">
        <v>80</v>
      </c>
      <c r="H17" s="58" t="s">
        <v>172</v>
      </c>
      <c r="I17" s="133"/>
      <c r="J17" s="133"/>
      <c r="K17" s="133"/>
      <c r="L17" s="133"/>
    </row>
    <row r="18" spans="1:12" s="14" customFormat="1" ht="36.75" customHeight="1">
      <c r="A18" s="119"/>
      <c r="B18" s="139"/>
      <c r="C18" s="119"/>
      <c r="D18" s="134"/>
      <c r="E18" s="195"/>
      <c r="F18" s="58" t="s">
        <v>642</v>
      </c>
      <c r="G18" s="58">
        <v>238.6</v>
      </c>
      <c r="H18" s="58" t="s">
        <v>172</v>
      </c>
      <c r="I18" s="133"/>
      <c r="J18" s="133"/>
      <c r="K18" s="133"/>
      <c r="L18" s="133"/>
    </row>
    <row r="19" spans="1:12" s="14" customFormat="1" ht="38.25">
      <c r="A19" s="120"/>
      <c r="B19" s="140"/>
      <c r="C19" s="120"/>
      <c r="D19" s="134"/>
      <c r="E19" s="196"/>
      <c r="F19" s="58" t="s">
        <v>275</v>
      </c>
      <c r="G19" s="58">
        <v>316</v>
      </c>
      <c r="H19" s="58" t="s">
        <v>172</v>
      </c>
      <c r="I19" s="133"/>
      <c r="J19" s="133"/>
      <c r="K19" s="133"/>
      <c r="L19" s="133"/>
    </row>
    <row r="20" spans="1:12" s="14" customFormat="1" ht="51" customHeight="1">
      <c r="A20" s="118">
        <v>3</v>
      </c>
      <c r="B20" s="138" t="s">
        <v>43</v>
      </c>
      <c r="C20" s="118" t="s">
        <v>389</v>
      </c>
      <c r="D20" s="101"/>
      <c r="E20" s="102">
        <v>840664.68</v>
      </c>
      <c r="F20" s="101" t="s">
        <v>173</v>
      </c>
      <c r="G20" s="101"/>
      <c r="H20" s="101"/>
      <c r="I20" s="101" t="s">
        <v>227</v>
      </c>
      <c r="J20" s="101" t="s">
        <v>182</v>
      </c>
      <c r="K20" s="101">
        <v>56.4</v>
      </c>
      <c r="L20" s="101" t="s">
        <v>172</v>
      </c>
    </row>
    <row r="21" spans="1:12" s="14" customFormat="1" ht="51">
      <c r="A21" s="120"/>
      <c r="B21" s="140"/>
      <c r="C21" s="120"/>
      <c r="D21" s="101" t="s">
        <v>411</v>
      </c>
      <c r="E21" s="102">
        <v>717736.81</v>
      </c>
      <c r="F21" s="101" t="s">
        <v>181</v>
      </c>
      <c r="G21" s="101">
        <v>56.4</v>
      </c>
      <c r="H21" s="101" t="s">
        <v>172</v>
      </c>
      <c r="I21" s="101" t="s">
        <v>810</v>
      </c>
      <c r="J21" s="101" t="s">
        <v>173</v>
      </c>
      <c r="K21" s="101"/>
      <c r="L21" s="101"/>
    </row>
    <row r="22" spans="1:12" s="14" customFormat="1" ht="51">
      <c r="A22" s="101">
        <v>4</v>
      </c>
      <c r="B22" s="104" t="s">
        <v>424</v>
      </c>
      <c r="C22" s="101" t="s">
        <v>386</v>
      </c>
      <c r="D22" s="101"/>
      <c r="E22" s="102">
        <v>687865.41</v>
      </c>
      <c r="F22" s="101" t="s">
        <v>181</v>
      </c>
      <c r="G22" s="101">
        <v>65.6</v>
      </c>
      <c r="H22" s="101" t="s">
        <v>172</v>
      </c>
      <c r="I22" s="101" t="s">
        <v>173</v>
      </c>
      <c r="J22" s="101" t="s">
        <v>173</v>
      </c>
      <c r="K22" s="101"/>
      <c r="L22" s="101"/>
    </row>
    <row r="23" spans="1:12" s="14" customFormat="1" ht="51">
      <c r="A23" s="101">
        <v>5</v>
      </c>
      <c r="B23" s="104" t="s">
        <v>866</v>
      </c>
      <c r="C23" s="101" t="s">
        <v>602</v>
      </c>
      <c r="D23" s="101"/>
      <c r="E23" s="102">
        <v>2038943.83</v>
      </c>
      <c r="F23" s="101" t="s">
        <v>181</v>
      </c>
      <c r="G23" s="113">
        <v>21.7</v>
      </c>
      <c r="H23" s="101" t="s">
        <v>172</v>
      </c>
      <c r="I23" s="101" t="s">
        <v>173</v>
      </c>
      <c r="J23" s="101" t="s">
        <v>173</v>
      </c>
      <c r="K23" s="101"/>
      <c r="L23" s="101"/>
    </row>
    <row r="24" spans="1:12" s="14" customFormat="1" ht="102" customHeight="1">
      <c r="A24" s="118">
        <v>6</v>
      </c>
      <c r="B24" s="138" t="s">
        <v>264</v>
      </c>
      <c r="C24" s="118" t="s">
        <v>787</v>
      </c>
      <c r="D24" s="58"/>
      <c r="E24" s="59">
        <v>964233.37</v>
      </c>
      <c r="F24" s="58" t="s">
        <v>173</v>
      </c>
      <c r="G24" s="58"/>
      <c r="H24" s="58"/>
      <c r="I24" s="58" t="s">
        <v>173</v>
      </c>
      <c r="J24" s="58" t="s">
        <v>182</v>
      </c>
      <c r="K24" s="58">
        <v>63</v>
      </c>
      <c r="L24" s="58" t="s">
        <v>172</v>
      </c>
    </row>
    <row r="25" spans="1:12" s="14" customFormat="1" ht="63.75">
      <c r="A25" s="119"/>
      <c r="B25" s="139"/>
      <c r="C25" s="119"/>
      <c r="D25" s="58" t="s">
        <v>411</v>
      </c>
      <c r="E25" s="59">
        <v>206995.51</v>
      </c>
      <c r="F25" s="58" t="s">
        <v>173</v>
      </c>
      <c r="G25" s="58"/>
      <c r="H25" s="58"/>
      <c r="I25" s="58" t="s">
        <v>915</v>
      </c>
      <c r="J25" s="58" t="s">
        <v>182</v>
      </c>
      <c r="K25" s="58">
        <v>63</v>
      </c>
      <c r="L25" s="58" t="s">
        <v>172</v>
      </c>
    </row>
    <row r="26" spans="1:12" s="14" customFormat="1" ht="38.25">
      <c r="A26" s="119"/>
      <c r="B26" s="139"/>
      <c r="C26" s="119"/>
      <c r="D26" s="58" t="s">
        <v>180</v>
      </c>
      <c r="E26" s="59" t="s">
        <v>173</v>
      </c>
      <c r="F26" s="58" t="s">
        <v>173</v>
      </c>
      <c r="G26" s="58"/>
      <c r="H26" s="58"/>
      <c r="I26" s="58" t="s">
        <v>173</v>
      </c>
      <c r="J26" s="58" t="s">
        <v>182</v>
      </c>
      <c r="K26" s="58">
        <v>63</v>
      </c>
      <c r="L26" s="58" t="s">
        <v>172</v>
      </c>
    </row>
    <row r="27" spans="1:12" s="14" customFormat="1" ht="38.25">
      <c r="A27" s="120"/>
      <c r="B27" s="140"/>
      <c r="C27" s="120"/>
      <c r="D27" s="58" t="s">
        <v>180</v>
      </c>
      <c r="E27" s="59" t="s">
        <v>173</v>
      </c>
      <c r="F27" s="58" t="s">
        <v>173</v>
      </c>
      <c r="G27" s="58"/>
      <c r="H27" s="58"/>
      <c r="I27" s="58" t="s">
        <v>173</v>
      </c>
      <c r="J27" s="58" t="s">
        <v>182</v>
      </c>
      <c r="K27" s="58">
        <v>63</v>
      </c>
      <c r="L27" s="58" t="s">
        <v>172</v>
      </c>
    </row>
    <row r="28" spans="1:12" s="14" customFormat="1" ht="38.25">
      <c r="A28" s="118">
        <v>7</v>
      </c>
      <c r="B28" s="138" t="s">
        <v>105</v>
      </c>
      <c r="C28" s="118" t="s">
        <v>531</v>
      </c>
      <c r="D28" s="133"/>
      <c r="E28" s="134">
        <v>608521.26</v>
      </c>
      <c r="F28" s="133" t="s">
        <v>201</v>
      </c>
      <c r="G28" s="133">
        <v>1200</v>
      </c>
      <c r="H28" s="133" t="s">
        <v>172</v>
      </c>
      <c r="I28" s="133" t="s">
        <v>915</v>
      </c>
      <c r="J28" s="52" t="s">
        <v>175</v>
      </c>
      <c r="K28" s="52">
        <v>234</v>
      </c>
      <c r="L28" s="52" t="s">
        <v>172</v>
      </c>
    </row>
    <row r="29" spans="1:12" s="14" customFormat="1" ht="38.25" customHeight="1">
      <c r="A29" s="119"/>
      <c r="B29" s="139"/>
      <c r="C29" s="119"/>
      <c r="D29" s="133"/>
      <c r="E29" s="134"/>
      <c r="F29" s="133"/>
      <c r="G29" s="133"/>
      <c r="H29" s="133"/>
      <c r="I29" s="133"/>
      <c r="J29" s="118" t="s">
        <v>175</v>
      </c>
      <c r="K29" s="118">
        <v>96.9</v>
      </c>
      <c r="L29" s="118" t="s">
        <v>172</v>
      </c>
    </row>
    <row r="30" spans="1:12" s="14" customFormat="1" ht="12.75">
      <c r="A30" s="119"/>
      <c r="B30" s="139"/>
      <c r="C30" s="119"/>
      <c r="D30" s="133"/>
      <c r="E30" s="134"/>
      <c r="F30" s="133"/>
      <c r="G30" s="133"/>
      <c r="H30" s="133"/>
      <c r="I30" s="133"/>
      <c r="J30" s="120"/>
      <c r="K30" s="120"/>
      <c r="L30" s="120"/>
    </row>
    <row r="31" spans="1:12" s="14" customFormat="1" ht="51">
      <c r="A31" s="119"/>
      <c r="B31" s="139"/>
      <c r="C31" s="119"/>
      <c r="D31" s="133" t="s">
        <v>411</v>
      </c>
      <c r="E31" s="134">
        <v>748354.32</v>
      </c>
      <c r="F31" s="52" t="s">
        <v>171</v>
      </c>
      <c r="G31" s="52">
        <v>600</v>
      </c>
      <c r="H31" s="52" t="s">
        <v>172</v>
      </c>
      <c r="I31" s="133" t="s">
        <v>173</v>
      </c>
      <c r="J31" s="133" t="s">
        <v>173</v>
      </c>
      <c r="K31" s="133"/>
      <c r="L31" s="133"/>
    </row>
    <row r="32" spans="1:12" s="14" customFormat="1" ht="38.25">
      <c r="A32" s="120"/>
      <c r="B32" s="140"/>
      <c r="C32" s="120"/>
      <c r="D32" s="133"/>
      <c r="E32" s="134"/>
      <c r="F32" s="52" t="s">
        <v>275</v>
      </c>
      <c r="G32" s="52">
        <v>96.9</v>
      </c>
      <c r="H32" s="52" t="s">
        <v>172</v>
      </c>
      <c r="I32" s="133"/>
      <c r="J32" s="133"/>
      <c r="K32" s="133"/>
      <c r="L32" s="133"/>
    </row>
    <row r="33" spans="1:12" s="14" customFormat="1" ht="72" customHeight="1">
      <c r="A33" s="118">
        <v>8</v>
      </c>
      <c r="B33" s="118" t="s">
        <v>720</v>
      </c>
      <c r="C33" s="118" t="s">
        <v>721</v>
      </c>
      <c r="D33" s="58"/>
      <c r="E33" s="59" t="s">
        <v>722</v>
      </c>
      <c r="F33" s="58" t="s">
        <v>657</v>
      </c>
      <c r="G33" s="58">
        <v>52.2</v>
      </c>
      <c r="H33" s="58" t="s">
        <v>172</v>
      </c>
      <c r="I33" s="58" t="s">
        <v>173</v>
      </c>
      <c r="J33" s="58" t="s">
        <v>173</v>
      </c>
      <c r="K33" s="58"/>
      <c r="L33" s="58"/>
    </row>
    <row r="34" spans="1:12" s="14" customFormat="1" ht="72" customHeight="1">
      <c r="A34" s="119"/>
      <c r="B34" s="119"/>
      <c r="C34" s="119"/>
      <c r="D34" s="118" t="s">
        <v>411</v>
      </c>
      <c r="E34" s="121">
        <v>239467.31</v>
      </c>
      <c r="F34" s="58" t="s">
        <v>171</v>
      </c>
      <c r="G34" s="58">
        <v>763</v>
      </c>
      <c r="H34" s="58" t="s">
        <v>172</v>
      </c>
      <c r="I34" s="118" t="s">
        <v>936</v>
      </c>
      <c r="J34" s="118" t="s">
        <v>173</v>
      </c>
      <c r="K34" s="118"/>
      <c r="L34" s="118"/>
    </row>
    <row r="35" spans="1:12" s="14" customFormat="1" ht="72" customHeight="1">
      <c r="A35" s="119"/>
      <c r="B35" s="119"/>
      <c r="C35" s="119"/>
      <c r="D35" s="119"/>
      <c r="E35" s="122"/>
      <c r="F35" s="58" t="s">
        <v>201</v>
      </c>
      <c r="G35" s="58">
        <v>550</v>
      </c>
      <c r="H35" s="58" t="s">
        <v>172</v>
      </c>
      <c r="I35" s="119"/>
      <c r="J35" s="119"/>
      <c r="K35" s="119"/>
      <c r="L35" s="119"/>
    </row>
    <row r="36" spans="1:12" s="14" customFormat="1" ht="72" customHeight="1">
      <c r="A36" s="120"/>
      <c r="B36" s="120"/>
      <c r="C36" s="120"/>
      <c r="D36" s="120"/>
      <c r="E36" s="123"/>
      <c r="F36" s="58" t="s">
        <v>657</v>
      </c>
      <c r="G36" s="58">
        <v>52.2</v>
      </c>
      <c r="H36" s="58" t="s">
        <v>172</v>
      </c>
      <c r="I36" s="120"/>
      <c r="J36" s="120"/>
      <c r="K36" s="120"/>
      <c r="L36" s="120"/>
    </row>
    <row r="37" spans="1:12" s="14" customFormat="1" ht="63.75" customHeight="1">
      <c r="A37" s="118">
        <v>9</v>
      </c>
      <c r="B37" s="138" t="s">
        <v>417</v>
      </c>
      <c r="C37" s="118" t="s">
        <v>387</v>
      </c>
      <c r="D37" s="58"/>
      <c r="E37" s="59">
        <v>1301359.37</v>
      </c>
      <c r="F37" s="58" t="s">
        <v>173</v>
      </c>
      <c r="G37" s="58"/>
      <c r="H37" s="58"/>
      <c r="I37" s="58" t="s">
        <v>173</v>
      </c>
      <c r="J37" s="58" t="s">
        <v>175</v>
      </c>
      <c r="K37" s="58">
        <v>197.7</v>
      </c>
      <c r="L37" s="58" t="s">
        <v>172</v>
      </c>
    </row>
    <row r="38" spans="1:12" s="14" customFormat="1" ht="51">
      <c r="A38" s="119"/>
      <c r="B38" s="139"/>
      <c r="C38" s="119"/>
      <c r="D38" s="118" t="s">
        <v>413</v>
      </c>
      <c r="E38" s="121">
        <v>942367.52</v>
      </c>
      <c r="F38" s="58" t="s">
        <v>201</v>
      </c>
      <c r="G38" s="58">
        <v>1200</v>
      </c>
      <c r="H38" s="58" t="s">
        <v>172</v>
      </c>
      <c r="I38" s="118" t="s">
        <v>755</v>
      </c>
      <c r="J38" s="118" t="s">
        <v>173</v>
      </c>
      <c r="K38" s="118"/>
      <c r="L38" s="118"/>
    </row>
    <row r="39" spans="1:12" s="14" customFormat="1" ht="38.25">
      <c r="A39" s="120"/>
      <c r="B39" s="140"/>
      <c r="C39" s="120"/>
      <c r="D39" s="120"/>
      <c r="E39" s="123"/>
      <c r="F39" s="58" t="s">
        <v>275</v>
      </c>
      <c r="G39" s="58">
        <v>197.7</v>
      </c>
      <c r="H39" s="58" t="s">
        <v>172</v>
      </c>
      <c r="I39" s="120"/>
      <c r="J39" s="120"/>
      <c r="K39" s="120"/>
      <c r="L39" s="120"/>
    </row>
    <row r="40" spans="1:12" s="14" customFormat="1" ht="38.25">
      <c r="A40" s="118">
        <v>10</v>
      </c>
      <c r="B40" s="138" t="s">
        <v>157</v>
      </c>
      <c r="C40" s="118" t="s">
        <v>301</v>
      </c>
      <c r="D40" s="133"/>
      <c r="E40" s="134">
        <v>409848.73</v>
      </c>
      <c r="F40" s="133" t="s">
        <v>173</v>
      </c>
      <c r="G40" s="133"/>
      <c r="H40" s="133"/>
      <c r="I40" s="133" t="s">
        <v>220</v>
      </c>
      <c r="J40" s="101" t="s">
        <v>182</v>
      </c>
      <c r="K40" s="101">
        <v>52.5</v>
      </c>
      <c r="L40" s="101" t="s">
        <v>172</v>
      </c>
    </row>
    <row r="41" spans="1:12" s="14" customFormat="1" ht="38.25">
      <c r="A41" s="119"/>
      <c r="B41" s="139"/>
      <c r="C41" s="119"/>
      <c r="D41" s="133"/>
      <c r="E41" s="134"/>
      <c r="F41" s="133"/>
      <c r="G41" s="133"/>
      <c r="H41" s="133"/>
      <c r="I41" s="133"/>
      <c r="J41" s="101" t="s">
        <v>182</v>
      </c>
      <c r="K41" s="101">
        <v>51.8</v>
      </c>
      <c r="L41" s="101" t="s">
        <v>172</v>
      </c>
    </row>
    <row r="42" spans="1:12" s="14" customFormat="1" ht="39" customHeight="1">
      <c r="A42" s="119"/>
      <c r="B42" s="139"/>
      <c r="C42" s="119"/>
      <c r="D42" s="101" t="s">
        <v>411</v>
      </c>
      <c r="E42" s="102">
        <v>555657.19</v>
      </c>
      <c r="F42" s="101" t="s">
        <v>181</v>
      </c>
      <c r="G42" s="101">
        <v>51.8</v>
      </c>
      <c r="H42" s="101" t="s">
        <v>172</v>
      </c>
      <c r="I42" s="101" t="s">
        <v>194</v>
      </c>
      <c r="J42" s="101" t="s">
        <v>173</v>
      </c>
      <c r="K42" s="101"/>
      <c r="L42" s="101"/>
    </row>
    <row r="43" spans="1:12" s="14" customFormat="1" ht="63.75" customHeight="1">
      <c r="A43" s="118">
        <v>11</v>
      </c>
      <c r="B43" s="118" t="s">
        <v>145</v>
      </c>
      <c r="C43" s="118" t="s">
        <v>816</v>
      </c>
      <c r="D43" s="133"/>
      <c r="E43" s="134">
        <v>913684.85</v>
      </c>
      <c r="F43" s="133" t="s">
        <v>201</v>
      </c>
      <c r="G43" s="133">
        <v>481</v>
      </c>
      <c r="H43" s="133" t="s">
        <v>172</v>
      </c>
      <c r="I43" s="133" t="s">
        <v>227</v>
      </c>
      <c r="J43" s="101" t="s">
        <v>434</v>
      </c>
      <c r="K43" s="101">
        <v>60.9</v>
      </c>
      <c r="L43" s="101" t="s">
        <v>172</v>
      </c>
    </row>
    <row r="44" spans="1:12" s="14" customFormat="1" ht="63.75" customHeight="1">
      <c r="A44" s="119"/>
      <c r="B44" s="119"/>
      <c r="C44" s="119"/>
      <c r="D44" s="133"/>
      <c r="E44" s="134"/>
      <c r="F44" s="133"/>
      <c r="G44" s="133"/>
      <c r="H44" s="133"/>
      <c r="I44" s="133"/>
      <c r="J44" s="113" t="s">
        <v>820</v>
      </c>
      <c r="K44" s="113">
        <v>69.5</v>
      </c>
      <c r="L44" s="113" t="s">
        <v>172</v>
      </c>
    </row>
    <row r="45" spans="1:12" s="14" customFormat="1" ht="50.25" customHeight="1">
      <c r="A45" s="119"/>
      <c r="B45" s="119"/>
      <c r="C45" s="119"/>
      <c r="D45" s="133"/>
      <c r="E45" s="134"/>
      <c r="F45" s="133"/>
      <c r="G45" s="133"/>
      <c r="H45" s="133"/>
      <c r="I45" s="133"/>
      <c r="J45" s="101" t="s">
        <v>288</v>
      </c>
      <c r="K45" s="101">
        <v>84.3</v>
      </c>
      <c r="L45" s="101" t="s">
        <v>172</v>
      </c>
    </row>
    <row r="46" spans="1:12" s="14" customFormat="1" ht="72" customHeight="1">
      <c r="A46" s="119"/>
      <c r="B46" s="119"/>
      <c r="C46" s="119"/>
      <c r="D46" s="98" t="s">
        <v>413</v>
      </c>
      <c r="E46" s="81">
        <v>304307.21</v>
      </c>
      <c r="F46" s="98" t="s">
        <v>171</v>
      </c>
      <c r="G46" s="98">
        <v>580</v>
      </c>
      <c r="H46" s="98" t="s">
        <v>172</v>
      </c>
      <c r="I46" s="98" t="s">
        <v>173</v>
      </c>
      <c r="J46" s="101" t="s">
        <v>651</v>
      </c>
      <c r="K46" s="101">
        <v>60.9</v>
      </c>
      <c r="L46" s="101" t="s">
        <v>172</v>
      </c>
    </row>
    <row r="47" spans="1:12" s="14" customFormat="1" ht="72" customHeight="1">
      <c r="A47" s="119"/>
      <c r="B47" s="119"/>
      <c r="C47" s="119"/>
      <c r="D47" s="99"/>
      <c r="E47" s="82"/>
      <c r="F47" s="99"/>
      <c r="G47" s="99"/>
      <c r="H47" s="99"/>
      <c r="I47" s="99"/>
      <c r="J47" s="101" t="s">
        <v>182</v>
      </c>
      <c r="K47" s="101">
        <v>69.5</v>
      </c>
      <c r="L47" s="101" t="s">
        <v>172</v>
      </c>
    </row>
    <row r="48" spans="1:12" s="14" customFormat="1" ht="56.25" customHeight="1">
      <c r="A48" s="120"/>
      <c r="B48" s="120"/>
      <c r="C48" s="120"/>
      <c r="D48" s="100"/>
      <c r="E48" s="83"/>
      <c r="F48" s="100"/>
      <c r="G48" s="100"/>
      <c r="H48" s="100"/>
      <c r="I48" s="100"/>
      <c r="J48" s="101" t="s">
        <v>288</v>
      </c>
      <c r="K48" s="101">
        <v>84.3</v>
      </c>
      <c r="L48" s="101" t="s">
        <v>172</v>
      </c>
    </row>
    <row r="49" spans="1:12" s="14" customFormat="1" ht="89.25" customHeight="1">
      <c r="A49" s="118">
        <v>12</v>
      </c>
      <c r="B49" s="138" t="s">
        <v>139</v>
      </c>
      <c r="C49" s="118" t="s">
        <v>941</v>
      </c>
      <c r="D49" s="58"/>
      <c r="E49" s="59">
        <v>706140.6</v>
      </c>
      <c r="F49" s="58" t="s">
        <v>173</v>
      </c>
      <c r="G49" s="58"/>
      <c r="H49" s="58"/>
      <c r="I49" s="58" t="s">
        <v>917</v>
      </c>
      <c r="J49" s="58" t="s">
        <v>203</v>
      </c>
      <c r="K49" s="58">
        <v>53.4</v>
      </c>
      <c r="L49" s="58" t="s">
        <v>172</v>
      </c>
    </row>
    <row r="50" spans="1:12" s="14" customFormat="1" ht="38.25">
      <c r="A50" s="119"/>
      <c r="B50" s="139"/>
      <c r="C50" s="119"/>
      <c r="D50" s="58" t="s">
        <v>413</v>
      </c>
      <c r="E50" s="59" t="s">
        <v>741</v>
      </c>
      <c r="F50" s="58" t="s">
        <v>181</v>
      </c>
      <c r="G50" s="58">
        <v>46.5</v>
      </c>
      <c r="H50" s="58" t="s">
        <v>172</v>
      </c>
      <c r="I50" s="58" t="s">
        <v>173</v>
      </c>
      <c r="J50" s="58" t="s">
        <v>173</v>
      </c>
      <c r="K50" s="58"/>
      <c r="L50" s="58"/>
    </row>
    <row r="51" spans="1:12" s="14" customFormat="1" ht="25.5">
      <c r="A51" s="120"/>
      <c r="B51" s="140"/>
      <c r="C51" s="120"/>
      <c r="D51" s="58" t="s">
        <v>180</v>
      </c>
      <c r="E51" s="59" t="s">
        <v>173</v>
      </c>
      <c r="F51" s="58" t="s">
        <v>173</v>
      </c>
      <c r="G51" s="58"/>
      <c r="H51" s="58"/>
      <c r="I51" s="58" t="s">
        <v>173</v>
      </c>
      <c r="J51" s="58" t="s">
        <v>203</v>
      </c>
      <c r="K51" s="58">
        <v>53.4</v>
      </c>
      <c r="L51" s="58" t="s">
        <v>172</v>
      </c>
    </row>
    <row r="52" spans="1:12" s="14" customFormat="1" ht="63.75">
      <c r="A52" s="58">
        <v>13</v>
      </c>
      <c r="B52" s="70" t="s">
        <v>311</v>
      </c>
      <c r="C52" s="58" t="s">
        <v>476</v>
      </c>
      <c r="D52" s="58"/>
      <c r="E52" s="59">
        <v>820040.07</v>
      </c>
      <c r="F52" s="58" t="s">
        <v>765</v>
      </c>
      <c r="G52" s="58">
        <v>800</v>
      </c>
      <c r="H52" s="58" t="s">
        <v>172</v>
      </c>
      <c r="I52" s="58" t="s">
        <v>278</v>
      </c>
      <c r="J52" s="58" t="s">
        <v>312</v>
      </c>
      <c r="K52" s="58">
        <v>90.5</v>
      </c>
      <c r="L52" s="58" t="s">
        <v>172</v>
      </c>
    </row>
    <row r="53" spans="1:12" s="14" customFormat="1" ht="32.25" customHeight="1">
      <c r="A53" s="118">
        <v>14</v>
      </c>
      <c r="B53" s="118" t="s">
        <v>3</v>
      </c>
      <c r="C53" s="118" t="s">
        <v>477</v>
      </c>
      <c r="D53" s="118"/>
      <c r="E53" s="121">
        <v>777796.52</v>
      </c>
      <c r="F53" s="78" t="s">
        <v>668</v>
      </c>
      <c r="G53" s="78">
        <v>69</v>
      </c>
      <c r="H53" s="78" t="s">
        <v>172</v>
      </c>
      <c r="I53" s="118" t="s">
        <v>190</v>
      </c>
      <c r="J53" s="118" t="s">
        <v>173</v>
      </c>
      <c r="K53" s="118"/>
      <c r="L53" s="118"/>
    </row>
    <row r="54" spans="1:12" s="14" customFormat="1" ht="44.25" customHeight="1">
      <c r="A54" s="120"/>
      <c r="B54" s="120"/>
      <c r="C54" s="120"/>
      <c r="D54" s="120"/>
      <c r="E54" s="123"/>
      <c r="F54" s="78" t="s">
        <v>351</v>
      </c>
      <c r="G54" s="78">
        <v>15.5</v>
      </c>
      <c r="H54" s="78" t="s">
        <v>172</v>
      </c>
      <c r="I54" s="120"/>
      <c r="J54" s="120"/>
      <c r="K54" s="120"/>
      <c r="L54" s="120"/>
    </row>
    <row r="55" spans="1:12" ht="12.75">
      <c r="A55" s="86"/>
      <c r="B55" s="87"/>
      <c r="C55" s="86"/>
      <c r="D55" s="86"/>
      <c r="E55" s="88"/>
      <c r="F55" s="86"/>
      <c r="G55" s="86"/>
      <c r="H55" s="86"/>
      <c r="I55" s="86"/>
      <c r="J55" s="86"/>
      <c r="K55" s="86"/>
      <c r="L55" s="86"/>
    </row>
  </sheetData>
  <sheetProtection/>
  <autoFilter ref="A8:L51"/>
  <mergeCells count="96">
    <mergeCell ref="A43:A48"/>
    <mergeCell ref="C43:C48"/>
    <mergeCell ref="A49:A51"/>
    <mergeCell ref="B43:B48"/>
    <mergeCell ref="H28:H30"/>
    <mergeCell ref="F28:F30"/>
    <mergeCell ref="F43:F45"/>
    <mergeCell ref="A28:A32"/>
    <mergeCell ref="A37:A39"/>
    <mergeCell ref="B49:B51"/>
    <mergeCell ref="C49:C51"/>
    <mergeCell ref="G43:G45"/>
    <mergeCell ref="C9:C12"/>
    <mergeCell ref="J13:J14"/>
    <mergeCell ref="H43:H45"/>
    <mergeCell ref="E43:E45"/>
    <mergeCell ref="D43:D45"/>
    <mergeCell ref="E34:E36"/>
    <mergeCell ref="J38:J39"/>
    <mergeCell ref="J15:J19"/>
    <mergeCell ref="I43:I45"/>
    <mergeCell ref="G28:G30"/>
    <mergeCell ref="F7:H7"/>
    <mergeCell ref="J7:L7"/>
    <mergeCell ref="K15:K19"/>
    <mergeCell ref="L15:L19"/>
    <mergeCell ref="I13:I14"/>
    <mergeCell ref="K13:K14"/>
    <mergeCell ref="K38:K39"/>
    <mergeCell ref="L29:L30"/>
    <mergeCell ref="D13:D14"/>
    <mergeCell ref="I15:I19"/>
    <mergeCell ref="E15:E19"/>
    <mergeCell ref="A1:L1"/>
    <mergeCell ref="A2:L2"/>
    <mergeCell ref="B4:L4"/>
    <mergeCell ref="A5:L5"/>
    <mergeCell ref="L13:L14"/>
    <mergeCell ref="A9:A12"/>
    <mergeCell ref="E13:E14"/>
    <mergeCell ref="B9:B12"/>
    <mergeCell ref="L38:L39"/>
    <mergeCell ref="D40:D41"/>
    <mergeCell ref="E40:E41"/>
    <mergeCell ref="F40:F41"/>
    <mergeCell ref="G40:G41"/>
    <mergeCell ref="E38:E39"/>
    <mergeCell ref="I38:I39"/>
    <mergeCell ref="I40:I41"/>
    <mergeCell ref="H40:H41"/>
    <mergeCell ref="B28:B32"/>
    <mergeCell ref="I28:I30"/>
    <mergeCell ref="I31:I32"/>
    <mergeCell ref="A33:A36"/>
    <mergeCell ref="B33:B36"/>
    <mergeCell ref="D31:D32"/>
    <mergeCell ref="E28:E30"/>
    <mergeCell ref="E31:E32"/>
    <mergeCell ref="I34:I36"/>
    <mergeCell ref="A13:A19"/>
    <mergeCell ref="D15:D19"/>
    <mergeCell ref="B24:B27"/>
    <mergeCell ref="C24:C27"/>
    <mergeCell ref="C13:C19"/>
    <mergeCell ref="B20:B21"/>
    <mergeCell ref="C20:C21"/>
    <mergeCell ref="A20:A21"/>
    <mergeCell ref="A24:A27"/>
    <mergeCell ref="B13:B19"/>
    <mergeCell ref="A40:A42"/>
    <mergeCell ref="D38:D39"/>
    <mergeCell ref="C28:C32"/>
    <mergeCell ref="B37:B39"/>
    <mergeCell ref="D28:D30"/>
    <mergeCell ref="C37:C39"/>
    <mergeCell ref="C33:C36"/>
    <mergeCell ref="D34:D36"/>
    <mergeCell ref="B40:B42"/>
    <mergeCell ref="C40:C42"/>
    <mergeCell ref="J34:J36"/>
    <mergeCell ref="K34:K36"/>
    <mergeCell ref="L31:L32"/>
    <mergeCell ref="J31:J32"/>
    <mergeCell ref="J29:J30"/>
    <mergeCell ref="K29:K30"/>
    <mergeCell ref="K31:K32"/>
    <mergeCell ref="L34:L36"/>
    <mergeCell ref="J53:J54"/>
    <mergeCell ref="K53:K54"/>
    <mergeCell ref="L53:L54"/>
    <mergeCell ref="A53:A54"/>
    <mergeCell ref="B53:B54"/>
    <mergeCell ref="C53:C54"/>
    <mergeCell ref="D53:D54"/>
    <mergeCell ref="E53:E54"/>
    <mergeCell ref="I53:I54"/>
  </mergeCells>
  <printOptions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L37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1" sqref="A31:A37"/>
    </sheetView>
  </sheetViews>
  <sheetFormatPr defaultColWidth="9.00390625" defaultRowHeight="12.75"/>
  <cols>
    <col min="1" max="1" width="3.875" style="15" customWidth="1"/>
    <col min="2" max="2" width="15.25390625" style="15" customWidth="1"/>
    <col min="3" max="3" width="25.25390625" style="15" customWidth="1"/>
    <col min="4" max="4" width="10.125" style="15" bestFit="1" customWidth="1"/>
    <col min="5" max="5" width="11.25390625" style="17" bestFit="1" customWidth="1"/>
    <col min="6" max="6" width="16.625" style="15" bestFit="1" customWidth="1"/>
    <col min="7" max="7" width="8.125" style="15" bestFit="1" customWidth="1"/>
    <col min="8" max="8" width="7.125" style="15" customWidth="1"/>
    <col min="9" max="9" width="17.75390625" style="15" customWidth="1"/>
    <col min="10" max="10" width="12.62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48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9.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110.25" customHeight="1">
      <c r="A9" s="118">
        <v>1</v>
      </c>
      <c r="B9" s="118" t="s">
        <v>740</v>
      </c>
      <c r="C9" s="118" t="s">
        <v>478</v>
      </c>
      <c r="D9" s="118"/>
      <c r="E9" s="121">
        <v>676901.77</v>
      </c>
      <c r="F9" s="58" t="s">
        <v>353</v>
      </c>
      <c r="G9" s="58">
        <v>350</v>
      </c>
      <c r="H9" s="118" t="s">
        <v>172</v>
      </c>
      <c r="I9" s="118" t="s">
        <v>173</v>
      </c>
      <c r="J9" s="118" t="s">
        <v>173</v>
      </c>
      <c r="K9" s="118"/>
      <c r="L9" s="118"/>
    </row>
    <row r="10" spans="1:12" s="14" customFormat="1" ht="25.5">
      <c r="A10" s="119"/>
      <c r="B10" s="119"/>
      <c r="C10" s="119"/>
      <c r="D10" s="120"/>
      <c r="E10" s="123"/>
      <c r="F10" s="58" t="s">
        <v>525</v>
      </c>
      <c r="G10" s="58">
        <v>53.8</v>
      </c>
      <c r="H10" s="120"/>
      <c r="I10" s="120"/>
      <c r="J10" s="120"/>
      <c r="K10" s="120"/>
      <c r="L10" s="120"/>
    </row>
    <row r="11" spans="1:12" s="14" customFormat="1" ht="51">
      <c r="A11" s="120"/>
      <c r="B11" s="120"/>
      <c r="C11" s="120"/>
      <c r="D11" s="57" t="s">
        <v>413</v>
      </c>
      <c r="E11" s="64">
        <v>179762.63</v>
      </c>
      <c r="F11" s="58" t="s">
        <v>173</v>
      </c>
      <c r="G11" s="58"/>
      <c r="H11" s="57"/>
      <c r="I11" s="57" t="s">
        <v>173</v>
      </c>
      <c r="J11" s="57" t="s">
        <v>175</v>
      </c>
      <c r="K11" s="57">
        <v>53.8</v>
      </c>
      <c r="L11" s="57" t="s">
        <v>172</v>
      </c>
    </row>
    <row r="12" spans="1:12" s="14" customFormat="1" ht="57" customHeight="1">
      <c r="A12" s="118">
        <v>2</v>
      </c>
      <c r="B12" s="118" t="s">
        <v>74</v>
      </c>
      <c r="C12" s="118" t="s">
        <v>479</v>
      </c>
      <c r="D12" s="118"/>
      <c r="E12" s="121">
        <v>584186.84</v>
      </c>
      <c r="F12" s="101" t="s">
        <v>171</v>
      </c>
      <c r="G12" s="101">
        <v>1800</v>
      </c>
      <c r="H12" s="118" t="s">
        <v>172</v>
      </c>
      <c r="I12" s="118" t="s">
        <v>256</v>
      </c>
      <c r="J12" s="118" t="s">
        <v>173</v>
      </c>
      <c r="K12" s="118"/>
      <c r="L12" s="118"/>
    </row>
    <row r="13" spans="1:12" s="14" customFormat="1" ht="25.5">
      <c r="A13" s="119"/>
      <c r="B13" s="119"/>
      <c r="C13" s="119"/>
      <c r="D13" s="120"/>
      <c r="E13" s="123"/>
      <c r="F13" s="101" t="s">
        <v>255</v>
      </c>
      <c r="G13" s="101">
        <v>38.4</v>
      </c>
      <c r="H13" s="120"/>
      <c r="I13" s="120"/>
      <c r="J13" s="120"/>
      <c r="K13" s="120"/>
      <c r="L13" s="120"/>
    </row>
    <row r="14" spans="1:12" s="14" customFormat="1" ht="51">
      <c r="A14" s="119"/>
      <c r="B14" s="119"/>
      <c r="C14" s="119"/>
      <c r="D14" s="93" t="s">
        <v>413</v>
      </c>
      <c r="E14" s="95">
        <v>305059.73</v>
      </c>
      <c r="F14" s="101" t="s">
        <v>173</v>
      </c>
      <c r="G14" s="101"/>
      <c r="H14" s="93"/>
      <c r="I14" s="93" t="s">
        <v>173</v>
      </c>
      <c r="J14" s="101" t="s">
        <v>349</v>
      </c>
      <c r="K14" s="101">
        <v>38.4</v>
      </c>
      <c r="L14" s="93" t="s">
        <v>172</v>
      </c>
    </row>
    <row r="15" spans="1:12" s="14" customFormat="1" ht="51">
      <c r="A15" s="119"/>
      <c r="B15" s="119"/>
      <c r="C15" s="119"/>
      <c r="D15" s="93" t="s">
        <v>180</v>
      </c>
      <c r="E15" s="95" t="s">
        <v>173</v>
      </c>
      <c r="F15" s="101" t="s">
        <v>173</v>
      </c>
      <c r="G15" s="101"/>
      <c r="H15" s="93"/>
      <c r="I15" s="93" t="s">
        <v>173</v>
      </c>
      <c r="J15" s="101" t="s">
        <v>349</v>
      </c>
      <c r="K15" s="101">
        <v>38.4</v>
      </c>
      <c r="L15" s="93" t="s">
        <v>172</v>
      </c>
    </row>
    <row r="16" spans="1:12" s="14" customFormat="1" ht="51">
      <c r="A16" s="119"/>
      <c r="B16" s="119"/>
      <c r="C16" s="119"/>
      <c r="D16" s="93" t="s">
        <v>176</v>
      </c>
      <c r="E16" s="95" t="s">
        <v>173</v>
      </c>
      <c r="F16" s="101" t="s">
        <v>173</v>
      </c>
      <c r="G16" s="101"/>
      <c r="H16" s="93"/>
      <c r="I16" s="93" t="s">
        <v>173</v>
      </c>
      <c r="J16" s="101" t="s">
        <v>349</v>
      </c>
      <c r="K16" s="101">
        <v>38.4</v>
      </c>
      <c r="L16" s="93" t="s">
        <v>172</v>
      </c>
    </row>
    <row r="17" spans="1:12" s="14" customFormat="1" ht="51">
      <c r="A17" s="120"/>
      <c r="B17" s="120"/>
      <c r="C17" s="120"/>
      <c r="D17" s="93" t="s">
        <v>180</v>
      </c>
      <c r="E17" s="95" t="s">
        <v>173</v>
      </c>
      <c r="F17" s="101" t="s">
        <v>173</v>
      </c>
      <c r="G17" s="101"/>
      <c r="H17" s="93"/>
      <c r="I17" s="93" t="s">
        <v>173</v>
      </c>
      <c r="J17" s="101" t="s">
        <v>349</v>
      </c>
      <c r="K17" s="101">
        <v>38.4</v>
      </c>
      <c r="L17" s="93" t="s">
        <v>172</v>
      </c>
    </row>
    <row r="18" spans="1:12" s="14" customFormat="1" ht="89.25">
      <c r="A18" s="101">
        <v>3</v>
      </c>
      <c r="B18" s="104" t="s">
        <v>87</v>
      </c>
      <c r="C18" s="101" t="s">
        <v>617</v>
      </c>
      <c r="D18" s="101"/>
      <c r="E18" s="102">
        <v>807136.32</v>
      </c>
      <c r="F18" s="101" t="s">
        <v>348</v>
      </c>
      <c r="G18" s="101">
        <v>68.9</v>
      </c>
      <c r="H18" s="101" t="s">
        <v>172</v>
      </c>
      <c r="I18" s="101" t="s">
        <v>173</v>
      </c>
      <c r="J18" s="101" t="s">
        <v>173</v>
      </c>
      <c r="K18" s="101"/>
      <c r="L18" s="101"/>
    </row>
    <row r="19" spans="1:12" s="14" customFormat="1" ht="51">
      <c r="A19" s="118">
        <v>4</v>
      </c>
      <c r="B19" s="138" t="s">
        <v>170</v>
      </c>
      <c r="C19" s="118" t="s">
        <v>480</v>
      </c>
      <c r="D19" s="58"/>
      <c r="E19" s="59">
        <v>519818.82</v>
      </c>
      <c r="F19" s="58" t="s">
        <v>173</v>
      </c>
      <c r="G19" s="58"/>
      <c r="H19" s="58"/>
      <c r="I19" s="58" t="s">
        <v>756</v>
      </c>
      <c r="J19" s="58" t="s">
        <v>345</v>
      </c>
      <c r="K19" s="58">
        <v>100</v>
      </c>
      <c r="L19" s="58" t="s">
        <v>172</v>
      </c>
    </row>
    <row r="20" spans="1:12" s="14" customFormat="1" ht="51">
      <c r="A20" s="119"/>
      <c r="B20" s="139"/>
      <c r="C20" s="119"/>
      <c r="D20" s="58" t="s">
        <v>413</v>
      </c>
      <c r="E20" s="59">
        <v>945250.26</v>
      </c>
      <c r="F20" s="58" t="s">
        <v>173</v>
      </c>
      <c r="G20" s="58"/>
      <c r="H20" s="58"/>
      <c r="I20" s="58" t="s">
        <v>173</v>
      </c>
      <c r="J20" s="58" t="s">
        <v>175</v>
      </c>
      <c r="K20" s="58">
        <v>53.8</v>
      </c>
      <c r="L20" s="58" t="s">
        <v>172</v>
      </c>
    </row>
    <row r="21" spans="1:12" s="14" customFormat="1" ht="51">
      <c r="A21" s="119"/>
      <c r="B21" s="139"/>
      <c r="C21" s="119"/>
      <c r="D21" s="58" t="s">
        <v>176</v>
      </c>
      <c r="E21" s="59" t="s">
        <v>173</v>
      </c>
      <c r="F21" s="58" t="s">
        <v>173</v>
      </c>
      <c r="G21" s="58"/>
      <c r="H21" s="58"/>
      <c r="I21" s="58" t="s">
        <v>173</v>
      </c>
      <c r="J21" s="58" t="s">
        <v>345</v>
      </c>
      <c r="K21" s="58">
        <v>100</v>
      </c>
      <c r="L21" s="58" t="s">
        <v>172</v>
      </c>
    </row>
    <row r="22" spans="1:12" s="14" customFormat="1" ht="63.75" customHeight="1">
      <c r="A22" s="118">
        <v>5</v>
      </c>
      <c r="B22" s="138" t="s">
        <v>126</v>
      </c>
      <c r="C22" s="118" t="s">
        <v>535</v>
      </c>
      <c r="D22" s="40"/>
      <c r="E22" s="42">
        <v>507667.75</v>
      </c>
      <c r="F22" s="40" t="s">
        <v>173</v>
      </c>
      <c r="G22" s="40"/>
      <c r="H22" s="40"/>
      <c r="I22" s="40" t="s">
        <v>173</v>
      </c>
      <c r="J22" s="40" t="s">
        <v>182</v>
      </c>
      <c r="K22" s="40">
        <v>47</v>
      </c>
      <c r="L22" s="40" t="s">
        <v>172</v>
      </c>
    </row>
    <row r="23" spans="1:12" s="14" customFormat="1" ht="76.5">
      <c r="A23" s="119"/>
      <c r="B23" s="139"/>
      <c r="C23" s="119"/>
      <c r="D23" s="40" t="s">
        <v>411</v>
      </c>
      <c r="E23" s="42" t="s">
        <v>173</v>
      </c>
      <c r="F23" s="40" t="s">
        <v>260</v>
      </c>
      <c r="G23" s="40">
        <v>700</v>
      </c>
      <c r="H23" s="40" t="s">
        <v>172</v>
      </c>
      <c r="I23" s="40" t="s">
        <v>937</v>
      </c>
      <c r="J23" s="40" t="s">
        <v>345</v>
      </c>
      <c r="K23" s="40">
        <v>47</v>
      </c>
      <c r="L23" s="40" t="s">
        <v>172</v>
      </c>
    </row>
    <row r="24" spans="1:12" s="14" customFormat="1" ht="51">
      <c r="A24" s="119"/>
      <c r="B24" s="140"/>
      <c r="C24" s="120"/>
      <c r="D24" s="40" t="s">
        <v>176</v>
      </c>
      <c r="E24" s="42" t="s">
        <v>173</v>
      </c>
      <c r="F24" s="40" t="s">
        <v>674</v>
      </c>
      <c r="G24" s="40">
        <v>47</v>
      </c>
      <c r="H24" s="40" t="s">
        <v>172</v>
      </c>
      <c r="I24" s="40" t="s">
        <v>173</v>
      </c>
      <c r="J24" s="40" t="str">
        <f>$J$23</f>
        <v>Квартира (фактическое предоставление)</v>
      </c>
      <c r="K24" s="40">
        <f>K23</f>
        <v>47</v>
      </c>
      <c r="L24" s="40" t="str">
        <f>L23</f>
        <v>Россия</v>
      </c>
    </row>
    <row r="25" spans="1:12" s="14" customFormat="1" ht="63.75" customHeight="1">
      <c r="A25" s="133">
        <v>6</v>
      </c>
      <c r="B25" s="118" t="s">
        <v>4</v>
      </c>
      <c r="C25" s="118" t="s">
        <v>481</v>
      </c>
      <c r="D25" s="133"/>
      <c r="E25" s="134">
        <v>545270.41</v>
      </c>
      <c r="F25" s="133" t="s">
        <v>173</v>
      </c>
      <c r="G25" s="133"/>
      <c r="H25" s="133"/>
      <c r="I25" s="133" t="s">
        <v>918</v>
      </c>
      <c r="J25" s="33" t="s">
        <v>345</v>
      </c>
      <c r="K25" s="33">
        <v>45.7</v>
      </c>
      <c r="L25" s="33" t="s">
        <v>172</v>
      </c>
    </row>
    <row r="26" spans="1:12" s="14" customFormat="1" ht="48.75" customHeight="1">
      <c r="A26" s="133"/>
      <c r="B26" s="119"/>
      <c r="C26" s="119"/>
      <c r="D26" s="133"/>
      <c r="E26" s="134"/>
      <c r="F26" s="133"/>
      <c r="G26" s="133"/>
      <c r="H26" s="133"/>
      <c r="I26" s="133"/>
      <c r="J26" s="33" t="s">
        <v>5</v>
      </c>
      <c r="K26" s="33">
        <v>76.4</v>
      </c>
      <c r="L26" s="33" t="s">
        <v>172</v>
      </c>
    </row>
    <row r="27" spans="1:12" s="14" customFormat="1" ht="57.75" customHeight="1">
      <c r="A27" s="133"/>
      <c r="B27" s="119"/>
      <c r="C27" s="119"/>
      <c r="D27" s="133" t="s">
        <v>413</v>
      </c>
      <c r="E27" s="134" t="s">
        <v>173</v>
      </c>
      <c r="F27" s="133" t="s">
        <v>173</v>
      </c>
      <c r="G27" s="133"/>
      <c r="H27" s="133"/>
      <c r="I27" s="133" t="s">
        <v>173</v>
      </c>
      <c r="J27" s="118" t="s">
        <v>345</v>
      </c>
      <c r="K27" s="118">
        <v>45.7</v>
      </c>
      <c r="L27" s="118" t="s">
        <v>172</v>
      </c>
    </row>
    <row r="28" spans="1:12" s="14" customFormat="1" ht="51.75" customHeight="1">
      <c r="A28" s="133"/>
      <c r="B28" s="119"/>
      <c r="C28" s="119"/>
      <c r="D28" s="133"/>
      <c r="E28" s="134"/>
      <c r="F28" s="133"/>
      <c r="G28" s="133"/>
      <c r="H28" s="133"/>
      <c r="I28" s="133"/>
      <c r="J28" s="120"/>
      <c r="K28" s="120"/>
      <c r="L28" s="120"/>
    </row>
    <row r="29" spans="1:12" s="14" customFormat="1" ht="55.5" customHeight="1">
      <c r="A29" s="133"/>
      <c r="B29" s="119"/>
      <c r="C29" s="119"/>
      <c r="D29" s="133" t="s">
        <v>176</v>
      </c>
      <c r="E29" s="134" t="s">
        <v>173</v>
      </c>
      <c r="F29" s="133" t="s">
        <v>173</v>
      </c>
      <c r="G29" s="133"/>
      <c r="H29" s="133"/>
      <c r="I29" s="133" t="s">
        <v>173</v>
      </c>
      <c r="J29" s="33" t="s">
        <v>345</v>
      </c>
      <c r="K29" s="33">
        <v>74</v>
      </c>
      <c r="L29" s="33" t="s">
        <v>172</v>
      </c>
    </row>
    <row r="30" spans="1:12" ht="50.25" customHeight="1">
      <c r="A30" s="133"/>
      <c r="B30" s="120"/>
      <c r="C30" s="120"/>
      <c r="D30" s="133"/>
      <c r="E30" s="134"/>
      <c r="F30" s="133"/>
      <c r="G30" s="133"/>
      <c r="H30" s="133"/>
      <c r="I30" s="133"/>
      <c r="J30" s="33" t="s">
        <v>5</v>
      </c>
      <c r="K30" s="33">
        <v>76.4</v>
      </c>
      <c r="L30" s="33" t="s">
        <v>172</v>
      </c>
    </row>
    <row r="31" spans="1:12" s="14" customFormat="1" ht="51" customHeight="1">
      <c r="A31" s="118">
        <v>7</v>
      </c>
      <c r="B31" s="138" t="s">
        <v>6</v>
      </c>
      <c r="C31" s="118" t="s">
        <v>482</v>
      </c>
      <c r="D31" s="118"/>
      <c r="E31" s="121">
        <v>628278</v>
      </c>
      <c r="F31" s="32" t="s">
        <v>186</v>
      </c>
      <c r="G31" s="32">
        <v>273</v>
      </c>
      <c r="H31" s="32" t="s">
        <v>172</v>
      </c>
      <c r="I31" s="118" t="s">
        <v>173</v>
      </c>
      <c r="J31" s="118" t="s">
        <v>173</v>
      </c>
      <c r="K31" s="32"/>
      <c r="L31" s="118"/>
    </row>
    <row r="32" spans="1:12" s="14" customFormat="1" ht="12.75">
      <c r="A32" s="119"/>
      <c r="B32" s="139"/>
      <c r="C32" s="119"/>
      <c r="D32" s="119"/>
      <c r="E32" s="122"/>
      <c r="F32" s="36"/>
      <c r="G32" s="36"/>
      <c r="H32" s="36"/>
      <c r="I32" s="119"/>
      <c r="J32" s="119"/>
      <c r="K32" s="36"/>
      <c r="L32" s="119"/>
    </row>
    <row r="33" spans="1:12" s="14" customFormat="1" ht="12.75">
      <c r="A33" s="119"/>
      <c r="B33" s="139"/>
      <c r="C33" s="119"/>
      <c r="D33" s="120"/>
      <c r="E33" s="123"/>
      <c r="F33" s="34"/>
      <c r="G33" s="34"/>
      <c r="H33" s="34"/>
      <c r="I33" s="120"/>
      <c r="J33" s="120"/>
      <c r="K33" s="34"/>
      <c r="L33" s="120"/>
    </row>
    <row r="34" spans="1:12" s="14" customFormat="1" ht="51">
      <c r="A34" s="119"/>
      <c r="B34" s="139"/>
      <c r="C34" s="119"/>
      <c r="D34" s="33" t="s">
        <v>180</v>
      </c>
      <c r="E34" s="35" t="s">
        <v>173</v>
      </c>
      <c r="F34" s="33" t="s">
        <v>173</v>
      </c>
      <c r="G34" s="33"/>
      <c r="H34" s="33"/>
      <c r="I34" s="33" t="s">
        <v>173</v>
      </c>
      <c r="J34" s="33" t="s">
        <v>349</v>
      </c>
      <c r="K34" s="33">
        <v>273</v>
      </c>
      <c r="L34" s="33" t="s">
        <v>172</v>
      </c>
    </row>
    <row r="35" spans="1:12" s="14" customFormat="1" ht="51">
      <c r="A35" s="119"/>
      <c r="B35" s="139"/>
      <c r="C35" s="119"/>
      <c r="D35" s="33" t="s">
        <v>176</v>
      </c>
      <c r="E35" s="35" t="s">
        <v>173</v>
      </c>
      <c r="F35" s="33" t="s">
        <v>173</v>
      </c>
      <c r="G35" s="33"/>
      <c r="H35" s="33"/>
      <c r="I35" s="33" t="s">
        <v>173</v>
      </c>
      <c r="J35" s="33" t="s">
        <v>349</v>
      </c>
      <c r="K35" s="33">
        <v>273</v>
      </c>
      <c r="L35" s="33" t="s">
        <v>172</v>
      </c>
    </row>
    <row r="36" spans="1:12" s="14" customFormat="1" ht="51">
      <c r="A36" s="119"/>
      <c r="B36" s="139"/>
      <c r="C36" s="119"/>
      <c r="D36" s="33" t="s">
        <v>176</v>
      </c>
      <c r="E36" s="35" t="s">
        <v>173</v>
      </c>
      <c r="F36" s="33" t="s">
        <v>173</v>
      </c>
      <c r="G36" s="33"/>
      <c r="H36" s="33"/>
      <c r="I36" s="33" t="s">
        <v>173</v>
      </c>
      <c r="J36" s="33" t="s">
        <v>349</v>
      </c>
      <c r="K36" s="33">
        <v>273</v>
      </c>
      <c r="L36" s="33" t="s">
        <v>172</v>
      </c>
    </row>
    <row r="37" spans="1:12" s="14" customFormat="1" ht="51">
      <c r="A37" s="120"/>
      <c r="B37" s="140"/>
      <c r="C37" s="120"/>
      <c r="D37" s="33" t="s">
        <v>176</v>
      </c>
      <c r="E37" s="35" t="s">
        <v>173</v>
      </c>
      <c r="F37" s="33" t="s">
        <v>173</v>
      </c>
      <c r="G37" s="33"/>
      <c r="H37" s="33"/>
      <c r="I37" s="33" t="s">
        <v>173</v>
      </c>
      <c r="J37" s="33" t="s">
        <v>182</v>
      </c>
      <c r="K37" s="33">
        <v>36.5</v>
      </c>
      <c r="L37" s="33" t="s">
        <v>172</v>
      </c>
    </row>
  </sheetData>
  <sheetProtection/>
  <autoFilter ref="A8:L24"/>
  <mergeCells count="64">
    <mergeCell ref="J27:J28"/>
    <mergeCell ref="K27:K28"/>
    <mergeCell ref="L27:L28"/>
    <mergeCell ref="F7:H7"/>
    <mergeCell ref="I9:I10"/>
    <mergeCell ref="A1:L1"/>
    <mergeCell ref="A2:L2"/>
    <mergeCell ref="B4:L4"/>
    <mergeCell ref="A5:L5"/>
    <mergeCell ref="C9:C11"/>
    <mergeCell ref="H12:H13"/>
    <mergeCell ref="I12:I13"/>
    <mergeCell ref="D9:D10"/>
    <mergeCell ref="E9:E10"/>
    <mergeCell ref="L12:L13"/>
    <mergeCell ref="B12:B17"/>
    <mergeCell ref="C12:C17"/>
    <mergeCell ref="K12:K13"/>
    <mergeCell ref="B9:B11"/>
    <mergeCell ref="I25:I26"/>
    <mergeCell ref="D27:D28"/>
    <mergeCell ref="E27:E28"/>
    <mergeCell ref="F27:F28"/>
    <mergeCell ref="J7:L7"/>
    <mergeCell ref="J9:J10"/>
    <mergeCell ref="K9:K10"/>
    <mergeCell ref="L9:L10"/>
    <mergeCell ref="H9:H10"/>
    <mergeCell ref="J12:J13"/>
    <mergeCell ref="H25:H26"/>
    <mergeCell ref="D25:D26"/>
    <mergeCell ref="F25:F26"/>
    <mergeCell ref="G25:G26"/>
    <mergeCell ref="A9:A11"/>
    <mergeCell ref="A12:A17"/>
    <mergeCell ref="A19:A21"/>
    <mergeCell ref="A22:A24"/>
    <mergeCell ref="D12:D13"/>
    <mergeCell ref="E12:E13"/>
    <mergeCell ref="I29:I30"/>
    <mergeCell ref="H29:H30"/>
    <mergeCell ref="G29:G30"/>
    <mergeCell ref="F29:F30"/>
    <mergeCell ref="G27:G28"/>
    <mergeCell ref="H27:H28"/>
    <mergeCell ref="I27:I28"/>
    <mergeCell ref="A31:A37"/>
    <mergeCell ref="B31:B37"/>
    <mergeCell ref="D31:D33"/>
    <mergeCell ref="E31:E33"/>
    <mergeCell ref="E29:E30"/>
    <mergeCell ref="D29:D30"/>
    <mergeCell ref="A25:A30"/>
    <mergeCell ref="E25:E26"/>
    <mergeCell ref="L31:L33"/>
    <mergeCell ref="I31:I33"/>
    <mergeCell ref="J31:J33"/>
    <mergeCell ref="B19:B21"/>
    <mergeCell ref="C19:C21"/>
    <mergeCell ref="C31:C37"/>
    <mergeCell ref="B22:B24"/>
    <mergeCell ref="C22:C24"/>
    <mergeCell ref="B25:B30"/>
    <mergeCell ref="C25:C30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3"/>
  <sheetViews>
    <sheetView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:A43"/>
    </sheetView>
  </sheetViews>
  <sheetFormatPr defaultColWidth="9.00390625" defaultRowHeight="12.75"/>
  <cols>
    <col min="1" max="1" width="5.125" style="15" customWidth="1"/>
    <col min="2" max="2" width="19.00390625" style="15" customWidth="1"/>
    <col min="3" max="3" width="21.375" style="15" customWidth="1"/>
    <col min="4" max="4" width="9.625" style="15" customWidth="1"/>
    <col min="5" max="5" width="12.75390625" style="15" customWidth="1"/>
    <col min="6" max="6" width="16.25390625" style="15" customWidth="1"/>
    <col min="7" max="7" width="8.125" style="15" bestFit="1" customWidth="1"/>
    <col min="8" max="8" width="7.25390625" style="15" customWidth="1"/>
    <col min="9" max="9" width="15.125" style="15" bestFit="1" customWidth="1"/>
    <col min="10" max="10" width="14.75390625" style="15" customWidth="1"/>
    <col min="11" max="11" width="8.125" style="15" bestFit="1" customWidth="1"/>
    <col min="12" max="16384" width="9.125" style="15" customWidth="1"/>
  </cols>
  <sheetData>
    <row r="1" spans="1:12" ht="54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"/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2" ht="18.75">
      <c r="A4" s="1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8.75">
      <c r="A6" s="5"/>
      <c r="B6" s="6"/>
      <c r="C6" s="1"/>
      <c r="D6" s="1"/>
      <c r="E6" s="7"/>
      <c r="F6" s="1"/>
      <c r="G6" s="1"/>
      <c r="H6" s="1"/>
      <c r="I6" s="1"/>
      <c r="J6" s="1"/>
      <c r="K6" s="1"/>
      <c r="L6" s="1"/>
    </row>
    <row r="7" spans="1:12" ht="48.7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ht="89.25">
      <c r="A8" s="8" t="s">
        <v>399</v>
      </c>
      <c r="B8" s="10" t="s">
        <v>492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36.75" customHeight="1">
      <c r="A9" s="118">
        <v>1</v>
      </c>
      <c r="B9" s="138" t="s">
        <v>97</v>
      </c>
      <c r="C9" s="118" t="s">
        <v>596</v>
      </c>
      <c r="D9" s="118"/>
      <c r="E9" s="121">
        <v>604186.15</v>
      </c>
      <c r="F9" s="58" t="s">
        <v>181</v>
      </c>
      <c r="G9" s="58">
        <v>58.8</v>
      </c>
      <c r="H9" s="58" t="s">
        <v>172</v>
      </c>
      <c r="I9" s="118" t="s">
        <v>173</v>
      </c>
      <c r="J9" s="118" t="s">
        <v>173</v>
      </c>
      <c r="K9" s="118"/>
      <c r="L9" s="118"/>
    </row>
    <row r="10" spans="1:12" s="14" customFormat="1" ht="69.75" customHeight="1">
      <c r="A10" s="119"/>
      <c r="B10" s="139"/>
      <c r="C10" s="119"/>
      <c r="D10" s="119"/>
      <c r="E10" s="122"/>
      <c r="F10" s="58" t="s">
        <v>668</v>
      </c>
      <c r="G10" s="58">
        <v>50.9</v>
      </c>
      <c r="H10" s="58" t="s">
        <v>172</v>
      </c>
      <c r="I10" s="119"/>
      <c r="J10" s="119"/>
      <c r="K10" s="119"/>
      <c r="L10" s="119"/>
    </row>
    <row r="11" spans="1:12" s="14" customFormat="1" ht="54.75" customHeight="1">
      <c r="A11" s="119"/>
      <c r="B11" s="139"/>
      <c r="C11" s="119"/>
      <c r="D11" s="119"/>
      <c r="E11" s="122"/>
      <c r="F11" s="118" t="s">
        <v>668</v>
      </c>
      <c r="G11" s="118">
        <v>50.9</v>
      </c>
      <c r="H11" s="118" t="s">
        <v>172</v>
      </c>
      <c r="I11" s="119"/>
      <c r="J11" s="119"/>
      <c r="K11" s="119"/>
      <c r="L11" s="119"/>
    </row>
    <row r="12" spans="1:12" s="14" customFormat="1" ht="6" customHeight="1">
      <c r="A12" s="120"/>
      <c r="B12" s="140"/>
      <c r="C12" s="120"/>
      <c r="D12" s="120"/>
      <c r="E12" s="123"/>
      <c r="F12" s="120"/>
      <c r="G12" s="120"/>
      <c r="H12" s="120"/>
      <c r="I12" s="120"/>
      <c r="J12" s="120"/>
      <c r="K12" s="120"/>
      <c r="L12" s="120"/>
    </row>
    <row r="13" spans="1:12" s="14" customFormat="1" ht="96" customHeight="1">
      <c r="A13" s="118">
        <v>2</v>
      </c>
      <c r="B13" s="138" t="s">
        <v>146</v>
      </c>
      <c r="C13" s="118" t="s">
        <v>776</v>
      </c>
      <c r="D13" s="58"/>
      <c r="E13" s="59">
        <v>937677.35</v>
      </c>
      <c r="F13" s="58" t="s">
        <v>351</v>
      </c>
      <c r="G13" s="58">
        <v>66</v>
      </c>
      <c r="H13" s="58" t="s">
        <v>172</v>
      </c>
      <c r="I13" s="58" t="s">
        <v>199</v>
      </c>
      <c r="J13" s="58" t="s">
        <v>173</v>
      </c>
      <c r="K13" s="58"/>
      <c r="L13" s="58"/>
    </row>
    <row r="14" spans="1:12" s="14" customFormat="1" ht="82.5" customHeight="1">
      <c r="A14" s="120"/>
      <c r="B14" s="140"/>
      <c r="C14" s="120"/>
      <c r="D14" s="58" t="s">
        <v>413</v>
      </c>
      <c r="E14" s="59">
        <v>1260602.97</v>
      </c>
      <c r="F14" s="58" t="s">
        <v>772</v>
      </c>
      <c r="G14" s="58">
        <v>42.2</v>
      </c>
      <c r="H14" s="58" t="s">
        <v>172</v>
      </c>
      <c r="I14" s="58" t="s">
        <v>173</v>
      </c>
      <c r="J14" s="58" t="s">
        <v>173</v>
      </c>
      <c r="K14" s="58"/>
      <c r="L14" s="58"/>
    </row>
    <row r="15" spans="1:12" s="14" customFormat="1" ht="89.25" customHeight="1">
      <c r="A15" s="118">
        <v>3</v>
      </c>
      <c r="B15" s="138" t="s">
        <v>54</v>
      </c>
      <c r="C15" s="118" t="s">
        <v>219</v>
      </c>
      <c r="D15" s="58"/>
      <c r="E15" s="59">
        <v>1260602.97</v>
      </c>
      <c r="F15" s="58" t="s">
        <v>772</v>
      </c>
      <c r="G15" s="58">
        <v>42.2</v>
      </c>
      <c r="H15" s="58" t="s">
        <v>172</v>
      </c>
      <c r="I15" s="58" t="s">
        <v>173</v>
      </c>
      <c r="J15" s="58" t="s">
        <v>173</v>
      </c>
      <c r="K15" s="58"/>
      <c r="L15" s="58"/>
    </row>
    <row r="16" spans="1:12" s="14" customFormat="1" ht="63.75" customHeight="1">
      <c r="A16" s="120"/>
      <c r="B16" s="140"/>
      <c r="C16" s="120"/>
      <c r="D16" s="58" t="s">
        <v>411</v>
      </c>
      <c r="E16" s="59">
        <v>937677.35</v>
      </c>
      <c r="F16" s="58" t="s">
        <v>351</v>
      </c>
      <c r="G16" s="58">
        <v>66</v>
      </c>
      <c r="H16" s="58" t="s">
        <v>172</v>
      </c>
      <c r="I16" s="58" t="s">
        <v>199</v>
      </c>
      <c r="J16" s="58" t="s">
        <v>173</v>
      </c>
      <c r="K16" s="58"/>
      <c r="L16" s="58"/>
    </row>
    <row r="17" spans="1:12" s="14" customFormat="1" ht="89.25" customHeight="1">
      <c r="A17" s="118">
        <v>4</v>
      </c>
      <c r="B17" s="138" t="s">
        <v>869</v>
      </c>
      <c r="C17" s="118" t="s">
        <v>216</v>
      </c>
      <c r="D17" s="101"/>
      <c r="E17" s="102">
        <v>942543.56</v>
      </c>
      <c r="F17" s="101" t="s">
        <v>181</v>
      </c>
      <c r="G17" s="101">
        <v>34.9</v>
      </c>
      <c r="H17" s="101" t="s">
        <v>172</v>
      </c>
      <c r="I17" s="101" t="s">
        <v>173</v>
      </c>
      <c r="J17" s="101" t="s">
        <v>173</v>
      </c>
      <c r="K17" s="101"/>
      <c r="L17" s="101"/>
    </row>
    <row r="18" spans="1:12" s="14" customFormat="1" ht="60.75" customHeight="1">
      <c r="A18" s="120"/>
      <c r="B18" s="140"/>
      <c r="C18" s="120"/>
      <c r="D18" s="101" t="s">
        <v>413</v>
      </c>
      <c r="E18" s="102">
        <v>361030.05</v>
      </c>
      <c r="F18" s="101" t="s">
        <v>173</v>
      </c>
      <c r="G18" s="101"/>
      <c r="H18" s="101"/>
      <c r="I18" s="101" t="s">
        <v>173</v>
      </c>
      <c r="J18" s="113" t="s">
        <v>182</v>
      </c>
      <c r="K18" s="113">
        <v>34.9</v>
      </c>
      <c r="L18" s="113" t="s">
        <v>172</v>
      </c>
    </row>
    <row r="19" spans="1:12" s="14" customFormat="1" ht="79.5" customHeight="1">
      <c r="A19" s="118">
        <v>5</v>
      </c>
      <c r="B19" s="138" t="s">
        <v>160</v>
      </c>
      <c r="C19" s="118" t="s">
        <v>817</v>
      </c>
      <c r="D19" s="101"/>
      <c r="E19" s="102">
        <v>948519.33</v>
      </c>
      <c r="F19" s="101" t="s">
        <v>505</v>
      </c>
      <c r="G19" s="101">
        <v>198.5</v>
      </c>
      <c r="H19" s="101" t="s">
        <v>172</v>
      </c>
      <c r="I19" s="101" t="s">
        <v>173</v>
      </c>
      <c r="J19" s="101" t="s">
        <v>173</v>
      </c>
      <c r="K19" s="101"/>
      <c r="L19" s="101"/>
    </row>
    <row r="20" spans="1:12" s="14" customFormat="1" ht="63.75" customHeight="1">
      <c r="A20" s="119"/>
      <c r="B20" s="139"/>
      <c r="C20" s="119"/>
      <c r="D20" s="101" t="s">
        <v>413</v>
      </c>
      <c r="E20" s="102">
        <v>803907.8</v>
      </c>
      <c r="F20" s="101" t="s">
        <v>173</v>
      </c>
      <c r="G20" s="101"/>
      <c r="H20" s="101"/>
      <c r="I20" s="101" t="s">
        <v>190</v>
      </c>
      <c r="J20" s="101" t="s">
        <v>506</v>
      </c>
      <c r="K20" s="101">
        <v>198.5</v>
      </c>
      <c r="L20" s="101" t="s">
        <v>172</v>
      </c>
    </row>
    <row r="21" spans="1:12" s="14" customFormat="1" ht="44.25" customHeight="1">
      <c r="A21" s="119"/>
      <c r="B21" s="139"/>
      <c r="C21" s="119"/>
      <c r="D21" s="101" t="s">
        <v>180</v>
      </c>
      <c r="E21" s="102" t="s">
        <v>173</v>
      </c>
      <c r="F21" s="101" t="s">
        <v>173</v>
      </c>
      <c r="G21" s="101"/>
      <c r="H21" s="101"/>
      <c r="I21" s="101" t="s">
        <v>173</v>
      </c>
      <c r="J21" s="101" t="s">
        <v>506</v>
      </c>
      <c r="K21" s="101">
        <v>198.5</v>
      </c>
      <c r="L21" s="101" t="s">
        <v>172</v>
      </c>
    </row>
    <row r="22" spans="1:12" s="14" customFormat="1" ht="54.75" customHeight="1">
      <c r="A22" s="120"/>
      <c r="B22" s="140"/>
      <c r="C22" s="120"/>
      <c r="D22" s="101" t="s">
        <v>412</v>
      </c>
      <c r="E22" s="102" t="s">
        <v>173</v>
      </c>
      <c r="F22" s="101" t="s">
        <v>173</v>
      </c>
      <c r="G22" s="101"/>
      <c r="H22" s="101"/>
      <c r="I22" s="101" t="s">
        <v>173</v>
      </c>
      <c r="J22" s="101" t="s">
        <v>506</v>
      </c>
      <c r="K22" s="101">
        <v>198.5</v>
      </c>
      <c r="L22" s="101" t="s">
        <v>172</v>
      </c>
    </row>
    <row r="23" spans="1:12" s="14" customFormat="1" ht="38.25">
      <c r="A23" s="133">
        <v>6</v>
      </c>
      <c r="B23" s="144" t="s">
        <v>104</v>
      </c>
      <c r="C23" s="133" t="s">
        <v>555</v>
      </c>
      <c r="D23" s="133"/>
      <c r="E23" s="134">
        <v>496299.02</v>
      </c>
      <c r="F23" s="101" t="s">
        <v>201</v>
      </c>
      <c r="G23" s="101">
        <v>633</v>
      </c>
      <c r="H23" s="101" t="s">
        <v>172</v>
      </c>
      <c r="I23" s="133" t="s">
        <v>173</v>
      </c>
      <c r="J23" s="133" t="s">
        <v>173</v>
      </c>
      <c r="K23" s="133"/>
      <c r="L23" s="133"/>
    </row>
    <row r="24" spans="1:12" s="14" customFormat="1" ht="38.25">
      <c r="A24" s="133"/>
      <c r="B24" s="144"/>
      <c r="C24" s="133"/>
      <c r="D24" s="133"/>
      <c r="E24" s="134"/>
      <c r="F24" s="101" t="s">
        <v>766</v>
      </c>
      <c r="G24" s="101">
        <v>1100</v>
      </c>
      <c r="H24" s="101" t="s">
        <v>172</v>
      </c>
      <c r="I24" s="133"/>
      <c r="J24" s="133"/>
      <c r="K24" s="133"/>
      <c r="L24" s="133"/>
    </row>
    <row r="25" spans="1:12" s="14" customFormat="1" ht="36.75" customHeight="1">
      <c r="A25" s="133"/>
      <c r="B25" s="144"/>
      <c r="C25" s="133"/>
      <c r="D25" s="133"/>
      <c r="E25" s="134"/>
      <c r="F25" s="101" t="s">
        <v>717</v>
      </c>
      <c r="G25" s="101">
        <v>51.6</v>
      </c>
      <c r="H25" s="101" t="s">
        <v>172</v>
      </c>
      <c r="I25" s="133"/>
      <c r="J25" s="133"/>
      <c r="K25" s="133"/>
      <c r="L25" s="133"/>
    </row>
    <row r="26" spans="1:12" s="14" customFormat="1" ht="38.25" customHeight="1">
      <c r="A26" s="118">
        <v>7</v>
      </c>
      <c r="B26" s="138" t="s">
        <v>868</v>
      </c>
      <c r="C26" s="118" t="s">
        <v>221</v>
      </c>
      <c r="D26" s="133"/>
      <c r="E26" s="134">
        <v>904826.55</v>
      </c>
      <c r="F26" s="133" t="s">
        <v>173</v>
      </c>
      <c r="G26" s="133"/>
      <c r="H26" s="133"/>
      <c r="I26" s="133" t="s">
        <v>173</v>
      </c>
      <c r="J26" s="118" t="s">
        <v>182</v>
      </c>
      <c r="K26" s="141">
        <v>48</v>
      </c>
      <c r="L26" s="118" t="s">
        <v>172</v>
      </c>
    </row>
    <row r="27" spans="1:12" s="14" customFormat="1" ht="12.75">
      <c r="A27" s="119"/>
      <c r="B27" s="139"/>
      <c r="C27" s="119"/>
      <c r="D27" s="133"/>
      <c r="E27" s="134"/>
      <c r="F27" s="133"/>
      <c r="G27" s="133"/>
      <c r="H27" s="133"/>
      <c r="I27" s="133"/>
      <c r="J27" s="119"/>
      <c r="K27" s="142"/>
      <c r="L27" s="119"/>
    </row>
    <row r="28" spans="1:12" s="14" customFormat="1" ht="12.75">
      <c r="A28" s="119"/>
      <c r="B28" s="139"/>
      <c r="C28" s="119"/>
      <c r="D28" s="133"/>
      <c r="E28" s="134"/>
      <c r="F28" s="133"/>
      <c r="G28" s="133"/>
      <c r="H28" s="133"/>
      <c r="I28" s="133"/>
      <c r="J28" s="120"/>
      <c r="K28" s="143"/>
      <c r="L28" s="120"/>
    </row>
    <row r="29" spans="1:12" s="14" customFormat="1" ht="51" customHeight="1">
      <c r="A29" s="119"/>
      <c r="B29" s="139"/>
      <c r="C29" s="119"/>
      <c r="D29" s="133" t="s">
        <v>411</v>
      </c>
      <c r="E29" s="134">
        <v>235765.63</v>
      </c>
      <c r="F29" s="52" t="s">
        <v>201</v>
      </c>
      <c r="G29" s="52">
        <v>630</v>
      </c>
      <c r="H29" s="52" t="s">
        <v>172</v>
      </c>
      <c r="I29" s="118" t="s">
        <v>713</v>
      </c>
      <c r="J29" s="118" t="s">
        <v>182</v>
      </c>
      <c r="K29" s="118">
        <v>48</v>
      </c>
      <c r="L29" s="118" t="s">
        <v>172</v>
      </c>
    </row>
    <row r="30" spans="1:12" s="14" customFormat="1" ht="45.75" customHeight="1">
      <c r="A30" s="119"/>
      <c r="B30" s="139"/>
      <c r="C30" s="119"/>
      <c r="D30" s="133"/>
      <c r="E30" s="134"/>
      <c r="F30" s="52" t="s">
        <v>181</v>
      </c>
      <c r="G30" s="52">
        <v>42</v>
      </c>
      <c r="H30" s="52" t="s">
        <v>172</v>
      </c>
      <c r="I30" s="120"/>
      <c r="J30" s="120"/>
      <c r="K30" s="120"/>
      <c r="L30" s="120"/>
    </row>
    <row r="31" spans="1:12" s="14" customFormat="1" ht="57" customHeight="1">
      <c r="A31" s="119"/>
      <c r="B31" s="139"/>
      <c r="C31" s="119"/>
      <c r="D31" s="52" t="s">
        <v>180</v>
      </c>
      <c r="E31" s="114">
        <v>1128.97</v>
      </c>
      <c r="F31" s="52" t="s">
        <v>173</v>
      </c>
      <c r="G31" s="52"/>
      <c r="H31" s="52"/>
      <c r="I31" s="52" t="s">
        <v>173</v>
      </c>
      <c r="J31" s="52" t="s">
        <v>182</v>
      </c>
      <c r="K31" s="52">
        <v>48</v>
      </c>
      <c r="L31" s="52" t="s">
        <v>172</v>
      </c>
    </row>
    <row r="32" spans="1:12" s="14" customFormat="1" ht="52.5" customHeight="1">
      <c r="A32" s="133">
        <v>8</v>
      </c>
      <c r="B32" s="144" t="s">
        <v>26</v>
      </c>
      <c r="C32" s="133" t="s">
        <v>441</v>
      </c>
      <c r="D32" s="133"/>
      <c r="E32" s="134">
        <v>1731125.68</v>
      </c>
      <c r="F32" s="101" t="s">
        <v>181</v>
      </c>
      <c r="G32" s="101">
        <v>63.5</v>
      </c>
      <c r="H32" s="101" t="s">
        <v>172</v>
      </c>
      <c r="I32" s="133" t="s">
        <v>173</v>
      </c>
      <c r="J32" s="133" t="s">
        <v>173</v>
      </c>
      <c r="K32" s="133"/>
      <c r="L32" s="133"/>
    </row>
    <row r="33" spans="1:12" s="14" customFormat="1" ht="72.75" customHeight="1">
      <c r="A33" s="133"/>
      <c r="B33" s="144"/>
      <c r="C33" s="133"/>
      <c r="D33" s="133"/>
      <c r="E33" s="134"/>
      <c r="F33" s="101" t="s">
        <v>668</v>
      </c>
      <c r="G33" s="101">
        <v>69.6</v>
      </c>
      <c r="H33" s="101" t="s">
        <v>172</v>
      </c>
      <c r="I33" s="133"/>
      <c r="J33" s="133"/>
      <c r="K33" s="133"/>
      <c r="L33" s="133"/>
    </row>
    <row r="34" spans="1:12" s="14" customFormat="1" ht="76.5" customHeight="1">
      <c r="A34" s="118">
        <v>9</v>
      </c>
      <c r="B34" s="138" t="s">
        <v>2</v>
      </c>
      <c r="C34" s="118" t="s">
        <v>619</v>
      </c>
      <c r="D34" s="101"/>
      <c r="E34" s="102">
        <v>768408</v>
      </c>
      <c r="F34" s="101" t="s">
        <v>173</v>
      </c>
      <c r="G34" s="101"/>
      <c r="H34" s="101"/>
      <c r="I34" s="101" t="s">
        <v>173</v>
      </c>
      <c r="J34" s="101" t="s">
        <v>182</v>
      </c>
      <c r="K34" s="101">
        <v>45</v>
      </c>
      <c r="L34" s="101" t="s">
        <v>172</v>
      </c>
    </row>
    <row r="35" spans="1:12" s="14" customFormat="1" ht="66.75" customHeight="1">
      <c r="A35" s="120"/>
      <c r="B35" s="140"/>
      <c r="C35" s="120"/>
      <c r="D35" s="101" t="s">
        <v>411</v>
      </c>
      <c r="E35" s="102">
        <v>344052</v>
      </c>
      <c r="F35" s="101" t="s">
        <v>173</v>
      </c>
      <c r="G35" s="101"/>
      <c r="H35" s="101"/>
      <c r="I35" s="101" t="s">
        <v>852</v>
      </c>
      <c r="J35" s="101" t="s">
        <v>182</v>
      </c>
      <c r="K35" s="101">
        <v>45</v>
      </c>
      <c r="L35" s="101" t="s">
        <v>172</v>
      </c>
    </row>
    <row r="36" spans="1:12" s="14" customFormat="1" ht="60.75" customHeight="1">
      <c r="A36" s="133">
        <v>10</v>
      </c>
      <c r="B36" s="130" t="s">
        <v>305</v>
      </c>
      <c r="C36" s="118" t="s">
        <v>458</v>
      </c>
      <c r="D36" s="118"/>
      <c r="E36" s="121">
        <v>697146.94</v>
      </c>
      <c r="F36" s="58" t="s">
        <v>183</v>
      </c>
      <c r="G36" s="58">
        <v>16</v>
      </c>
      <c r="H36" s="58" t="s">
        <v>172</v>
      </c>
      <c r="I36" s="118" t="s">
        <v>737</v>
      </c>
      <c r="J36" s="118" t="s">
        <v>173</v>
      </c>
      <c r="K36" s="118"/>
      <c r="L36" s="118"/>
    </row>
    <row r="37" spans="1:12" s="14" customFormat="1" ht="63" customHeight="1">
      <c r="A37" s="133"/>
      <c r="B37" s="131"/>
      <c r="C37" s="119"/>
      <c r="D37" s="120"/>
      <c r="E37" s="123"/>
      <c r="F37" s="58" t="s">
        <v>183</v>
      </c>
      <c r="G37" s="58">
        <v>16</v>
      </c>
      <c r="H37" s="58" t="s">
        <v>172</v>
      </c>
      <c r="I37" s="120"/>
      <c r="J37" s="120"/>
      <c r="K37" s="120"/>
      <c r="L37" s="120"/>
    </row>
    <row r="38" spans="1:12" s="14" customFormat="1" ht="36" customHeight="1">
      <c r="A38" s="133"/>
      <c r="B38" s="131"/>
      <c r="C38" s="119"/>
      <c r="D38" s="133" t="s">
        <v>411</v>
      </c>
      <c r="E38" s="134">
        <v>347106.72</v>
      </c>
      <c r="F38" s="58" t="s">
        <v>181</v>
      </c>
      <c r="G38" s="58">
        <v>42.7</v>
      </c>
      <c r="H38" s="58" t="s">
        <v>172</v>
      </c>
      <c r="I38" s="133" t="s">
        <v>173</v>
      </c>
      <c r="J38" s="133" t="s">
        <v>173</v>
      </c>
      <c r="K38" s="133"/>
      <c r="L38" s="133"/>
    </row>
    <row r="39" spans="1:12" ht="40.5" customHeight="1">
      <c r="A39" s="133"/>
      <c r="B39" s="132"/>
      <c r="C39" s="120"/>
      <c r="D39" s="133"/>
      <c r="E39" s="134"/>
      <c r="F39" s="58" t="s">
        <v>181</v>
      </c>
      <c r="G39" s="58">
        <v>36.6</v>
      </c>
      <c r="H39" s="58" t="s">
        <v>172</v>
      </c>
      <c r="I39" s="133"/>
      <c r="J39" s="133"/>
      <c r="K39" s="133"/>
      <c r="L39" s="133"/>
    </row>
    <row r="40" spans="1:12" ht="55.5" customHeight="1">
      <c r="A40" s="145">
        <v>11</v>
      </c>
      <c r="B40" s="127" t="s">
        <v>743</v>
      </c>
      <c r="C40" s="127" t="s">
        <v>744</v>
      </c>
      <c r="D40" s="124"/>
      <c r="E40" s="124">
        <v>1127997.75</v>
      </c>
      <c r="F40" s="27" t="s">
        <v>351</v>
      </c>
      <c r="G40" s="26">
        <v>46</v>
      </c>
      <c r="H40" s="26" t="s">
        <v>172</v>
      </c>
      <c r="I40" s="124" t="s">
        <v>173</v>
      </c>
      <c r="J40" s="124" t="s">
        <v>173</v>
      </c>
      <c r="K40" s="124"/>
      <c r="L40" s="124"/>
    </row>
    <row r="41" spans="1:12" ht="39.75" customHeight="1">
      <c r="A41" s="146"/>
      <c r="B41" s="128"/>
      <c r="C41" s="128"/>
      <c r="D41" s="126"/>
      <c r="E41" s="126"/>
      <c r="F41" s="27" t="s">
        <v>745</v>
      </c>
      <c r="G41" s="26">
        <v>24</v>
      </c>
      <c r="H41" s="26" t="s">
        <v>172</v>
      </c>
      <c r="I41" s="126"/>
      <c r="J41" s="126"/>
      <c r="K41" s="126"/>
      <c r="L41" s="126"/>
    </row>
    <row r="42" spans="1:12" ht="69" customHeight="1">
      <c r="A42" s="146"/>
      <c r="B42" s="128"/>
      <c r="C42" s="128"/>
      <c r="D42" s="124" t="s">
        <v>413</v>
      </c>
      <c r="E42" s="124">
        <v>377532.98</v>
      </c>
      <c r="F42" s="27" t="s">
        <v>668</v>
      </c>
      <c r="G42" s="26">
        <v>31.3</v>
      </c>
      <c r="H42" s="26" t="s">
        <v>172</v>
      </c>
      <c r="I42" s="124" t="s">
        <v>173</v>
      </c>
      <c r="J42" s="124" t="s">
        <v>173</v>
      </c>
      <c r="K42" s="124"/>
      <c r="L42" s="124"/>
    </row>
    <row r="43" spans="1:12" ht="39.75" customHeight="1">
      <c r="A43" s="147"/>
      <c r="B43" s="129"/>
      <c r="C43" s="129"/>
      <c r="D43" s="126"/>
      <c r="E43" s="126"/>
      <c r="F43" s="27" t="s">
        <v>351</v>
      </c>
      <c r="G43" s="26">
        <v>46</v>
      </c>
      <c r="H43" s="26" t="s">
        <v>172</v>
      </c>
      <c r="I43" s="126"/>
      <c r="J43" s="126"/>
      <c r="K43" s="126"/>
      <c r="L43" s="126"/>
    </row>
  </sheetData>
  <sheetProtection/>
  <autoFilter ref="A8:L34"/>
  <mergeCells count="99">
    <mergeCell ref="L9:L12"/>
    <mergeCell ref="D9:D12"/>
    <mergeCell ref="E9:E12"/>
    <mergeCell ref="F11:F12"/>
    <mergeCell ref="G11:G12"/>
    <mergeCell ref="H11:H12"/>
    <mergeCell ref="I9:I12"/>
    <mergeCell ref="K42:K43"/>
    <mergeCell ref="L42:L43"/>
    <mergeCell ref="I40:I41"/>
    <mergeCell ref="J40:J41"/>
    <mergeCell ref="K40:K41"/>
    <mergeCell ref="L40:L41"/>
    <mergeCell ref="J38:J39"/>
    <mergeCell ref="B36:B39"/>
    <mergeCell ref="C36:C39"/>
    <mergeCell ref="D36:D37"/>
    <mergeCell ref="D40:D41"/>
    <mergeCell ref="E40:E41"/>
    <mergeCell ref="C40:C43"/>
    <mergeCell ref="I42:I43"/>
    <mergeCell ref="J42:J43"/>
    <mergeCell ref="B40:B43"/>
    <mergeCell ref="K38:K39"/>
    <mergeCell ref="L38:L39"/>
    <mergeCell ref="D38:D39"/>
    <mergeCell ref="E38:E39"/>
    <mergeCell ref="I38:I39"/>
    <mergeCell ref="K36:K37"/>
    <mergeCell ref="L36:L37"/>
    <mergeCell ref="E36:E37"/>
    <mergeCell ref="I36:I37"/>
    <mergeCell ref="J36:J37"/>
    <mergeCell ref="D42:D43"/>
    <mergeCell ref="A34:A35"/>
    <mergeCell ref="B34:B35"/>
    <mergeCell ref="C34:C35"/>
    <mergeCell ref="I32:I33"/>
    <mergeCell ref="A36:A39"/>
    <mergeCell ref="E42:E43"/>
    <mergeCell ref="A40:A43"/>
    <mergeCell ref="J32:J33"/>
    <mergeCell ref="D32:D33"/>
    <mergeCell ref="E32:E33"/>
    <mergeCell ref="A9:A12"/>
    <mergeCell ref="F7:H7"/>
    <mergeCell ref="L32:L33"/>
    <mergeCell ref="K32:K33"/>
    <mergeCell ref="A32:A33"/>
    <mergeCell ref="B32:B33"/>
    <mergeCell ref="C32:C33"/>
    <mergeCell ref="E29:E30"/>
    <mergeCell ref="H26:H28"/>
    <mergeCell ref="I26:I28"/>
    <mergeCell ref="L26:L28"/>
    <mergeCell ref="A1:L1"/>
    <mergeCell ref="A2:L2"/>
    <mergeCell ref="B4:L4"/>
    <mergeCell ref="A5:L5"/>
    <mergeCell ref="J9:J12"/>
    <mergeCell ref="K9:K12"/>
    <mergeCell ref="A17:A18"/>
    <mergeCell ref="A19:A22"/>
    <mergeCell ref="A23:A25"/>
    <mergeCell ref="B17:B18"/>
    <mergeCell ref="J7:L7"/>
    <mergeCell ref="K29:K30"/>
    <mergeCell ref="L29:L30"/>
    <mergeCell ref="D26:D28"/>
    <mergeCell ref="E26:E28"/>
    <mergeCell ref="J29:J30"/>
    <mergeCell ref="D23:D25"/>
    <mergeCell ref="G26:G28"/>
    <mergeCell ref="K26:K28"/>
    <mergeCell ref="J26:J28"/>
    <mergeCell ref="A26:A31"/>
    <mergeCell ref="A13:A14"/>
    <mergeCell ref="C17:C18"/>
    <mergeCell ref="B19:B22"/>
    <mergeCell ref="B23:B25"/>
    <mergeCell ref="A15:A16"/>
    <mergeCell ref="B26:B31"/>
    <mergeCell ref="B9:B12"/>
    <mergeCell ref="C9:C12"/>
    <mergeCell ref="B13:B14"/>
    <mergeCell ref="C13:C14"/>
    <mergeCell ref="B15:B16"/>
    <mergeCell ref="C15:C16"/>
    <mergeCell ref="C19:C22"/>
    <mergeCell ref="L23:L25"/>
    <mergeCell ref="J23:J25"/>
    <mergeCell ref="C23:C25"/>
    <mergeCell ref="E23:E25"/>
    <mergeCell ref="F26:F28"/>
    <mergeCell ref="C26:C31"/>
    <mergeCell ref="I29:I30"/>
    <mergeCell ref="D29:D30"/>
    <mergeCell ref="K23:K25"/>
    <mergeCell ref="I23:I25"/>
  </mergeCells>
  <printOptions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" sqref="A10:L13"/>
    </sheetView>
  </sheetViews>
  <sheetFormatPr defaultColWidth="12.875" defaultRowHeight="12.75"/>
  <cols>
    <col min="1" max="1" width="5.25390625" style="15" customWidth="1"/>
    <col min="2" max="2" width="12.875" style="15" customWidth="1"/>
    <col min="3" max="3" width="22.75390625" style="15" customWidth="1"/>
    <col min="4" max="4" width="12.875" style="15" customWidth="1"/>
    <col min="5" max="5" width="12.875" style="17" customWidth="1"/>
    <col min="6" max="6" width="12.875" style="15" customWidth="1"/>
    <col min="7" max="7" width="9.25390625" style="15" customWidth="1"/>
    <col min="8" max="8" width="12.875" style="15" customWidth="1"/>
    <col min="9" max="9" width="9.625" style="15" customWidth="1"/>
    <col min="10" max="10" width="13.625" style="15" customWidth="1"/>
    <col min="11" max="11" width="7.875" style="15" customWidth="1"/>
    <col min="12" max="16384" width="12.875" style="15" customWidth="1"/>
  </cols>
  <sheetData>
    <row r="1" spans="1:12" s="1" customFormat="1" ht="45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s="12" customFormat="1" ht="53.25" customHeight="1">
      <c r="A6" s="8"/>
      <c r="B6" s="9"/>
      <c r="C6" s="10"/>
      <c r="D6" s="10"/>
      <c r="E6" s="11"/>
      <c r="F6" s="204" t="s">
        <v>401</v>
      </c>
      <c r="G6" s="205"/>
      <c r="H6" s="206"/>
      <c r="I6" s="10"/>
      <c r="J6" s="204" t="s">
        <v>491</v>
      </c>
      <c r="K6" s="205"/>
      <c r="L6" s="206"/>
    </row>
    <row r="7" spans="1:12" s="12" customFormat="1" ht="127.5">
      <c r="A7" s="8" t="s">
        <v>399</v>
      </c>
      <c r="B7" s="10" t="s">
        <v>490</v>
      </c>
      <c r="C7" s="10" t="s">
        <v>407</v>
      </c>
      <c r="D7" s="10" t="s">
        <v>400</v>
      </c>
      <c r="E7" s="11" t="s">
        <v>406</v>
      </c>
      <c r="F7" s="13" t="s">
        <v>403</v>
      </c>
      <c r="G7" s="13" t="s">
        <v>404</v>
      </c>
      <c r="H7" s="13" t="s">
        <v>405</v>
      </c>
      <c r="I7" s="10" t="s">
        <v>402</v>
      </c>
      <c r="J7" s="13" t="s">
        <v>403</v>
      </c>
      <c r="K7" s="13" t="s">
        <v>404</v>
      </c>
      <c r="L7" s="13" t="s">
        <v>405</v>
      </c>
    </row>
    <row r="8" spans="1:12" s="14" customFormat="1" ht="54" customHeight="1">
      <c r="A8" s="118">
        <v>1</v>
      </c>
      <c r="B8" s="118" t="s">
        <v>416</v>
      </c>
      <c r="C8" s="118" t="s">
        <v>483</v>
      </c>
      <c r="D8" s="118"/>
      <c r="E8" s="121">
        <v>764436.19</v>
      </c>
      <c r="F8" s="52" t="s">
        <v>701</v>
      </c>
      <c r="G8" s="52">
        <v>55.6</v>
      </c>
      <c r="H8" s="52" t="s">
        <v>172</v>
      </c>
      <c r="I8" s="52" t="s">
        <v>173</v>
      </c>
      <c r="J8" s="52" t="s">
        <v>173</v>
      </c>
      <c r="K8" s="52"/>
      <c r="L8" s="52"/>
    </row>
    <row r="9" spans="1:12" s="14" customFormat="1" ht="44.25" customHeight="1">
      <c r="A9" s="120"/>
      <c r="B9" s="120"/>
      <c r="C9" s="120"/>
      <c r="D9" s="120"/>
      <c r="E9" s="123"/>
      <c r="F9" s="52" t="s">
        <v>181</v>
      </c>
      <c r="G9" s="52">
        <v>30.9</v>
      </c>
      <c r="H9" s="52" t="s">
        <v>172</v>
      </c>
      <c r="I9" s="52" t="s">
        <v>173</v>
      </c>
      <c r="J9" s="52" t="s">
        <v>173</v>
      </c>
      <c r="K9" s="52"/>
      <c r="L9" s="52"/>
    </row>
    <row r="10" spans="1:12" s="14" customFormat="1" ht="56.25" customHeight="1">
      <c r="A10" s="133">
        <v>2</v>
      </c>
      <c r="B10" s="118" t="s">
        <v>108</v>
      </c>
      <c r="C10" s="118" t="s">
        <v>574</v>
      </c>
      <c r="D10" s="101"/>
      <c r="E10" s="102">
        <v>694627.42</v>
      </c>
      <c r="F10" s="101" t="s">
        <v>396</v>
      </c>
      <c r="G10" s="101">
        <v>48.05</v>
      </c>
      <c r="H10" s="101" t="s">
        <v>172</v>
      </c>
      <c r="I10" s="101" t="s">
        <v>173</v>
      </c>
      <c r="J10" s="101" t="s">
        <v>173</v>
      </c>
      <c r="K10" s="101"/>
      <c r="L10" s="101"/>
    </row>
    <row r="11" spans="1:12" s="14" customFormat="1" ht="68.25" customHeight="1">
      <c r="A11" s="133"/>
      <c r="B11" s="119"/>
      <c r="C11" s="119"/>
      <c r="D11" s="118" t="s">
        <v>343</v>
      </c>
      <c r="E11" s="121">
        <v>173463.73</v>
      </c>
      <c r="F11" s="101" t="s">
        <v>275</v>
      </c>
      <c r="G11" s="101">
        <v>90.4</v>
      </c>
      <c r="H11" s="101" t="s">
        <v>172</v>
      </c>
      <c r="I11" s="118" t="s">
        <v>397</v>
      </c>
      <c r="J11" s="197" t="s">
        <v>182</v>
      </c>
      <c r="K11" s="201">
        <v>52</v>
      </c>
      <c r="L11" s="118" t="s">
        <v>172</v>
      </c>
    </row>
    <row r="12" spans="1:12" s="14" customFormat="1" ht="41.25" customHeight="1">
      <c r="A12" s="200"/>
      <c r="B12" s="119"/>
      <c r="C12" s="119"/>
      <c r="D12" s="119"/>
      <c r="E12" s="122"/>
      <c r="F12" s="133" t="s">
        <v>241</v>
      </c>
      <c r="G12" s="133">
        <v>586</v>
      </c>
      <c r="H12" s="133" t="s">
        <v>172</v>
      </c>
      <c r="I12" s="120"/>
      <c r="J12" s="198"/>
      <c r="K12" s="202"/>
      <c r="L12" s="119"/>
    </row>
    <row r="13" spans="1:12" s="14" customFormat="1" ht="66" customHeight="1">
      <c r="A13" s="200"/>
      <c r="B13" s="120"/>
      <c r="C13" s="120"/>
      <c r="D13" s="120"/>
      <c r="E13" s="123"/>
      <c r="F13" s="200"/>
      <c r="G13" s="200"/>
      <c r="H13" s="200"/>
      <c r="I13" s="101" t="s">
        <v>257</v>
      </c>
      <c r="J13" s="199"/>
      <c r="K13" s="203"/>
      <c r="L13" s="120"/>
    </row>
  </sheetData>
  <sheetProtection/>
  <mergeCells count="23">
    <mergeCell ref="K11:K13"/>
    <mergeCell ref="A1:L1"/>
    <mergeCell ref="A2:L2"/>
    <mergeCell ref="B4:L4"/>
    <mergeCell ref="A5:L5"/>
    <mergeCell ref="F6:H6"/>
    <mergeCell ref="J6:L6"/>
    <mergeCell ref="G12:G13"/>
    <mergeCell ref="L11:L13"/>
    <mergeCell ref="E11:E13"/>
    <mergeCell ref="J11:J13"/>
    <mergeCell ref="H12:H13"/>
    <mergeCell ref="A10:A13"/>
    <mergeCell ref="F12:F13"/>
    <mergeCell ref="B10:B13"/>
    <mergeCell ref="C10:C13"/>
    <mergeCell ref="D11:D13"/>
    <mergeCell ref="A8:A9"/>
    <mergeCell ref="B8:B9"/>
    <mergeCell ref="C8:C9"/>
    <mergeCell ref="D8:D9"/>
    <mergeCell ref="E8:E9"/>
    <mergeCell ref="I11:I12"/>
  </mergeCells>
  <printOptions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L21"/>
  <sheetViews>
    <sheetView zoomScalePageLayoutView="0" workbookViewId="0" topLeftCell="A1">
      <pane xSplit="2" ySplit="8" topLeftCell="C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7" sqref="A17:A20"/>
    </sheetView>
  </sheetViews>
  <sheetFormatPr defaultColWidth="9.00390625" defaultRowHeight="12.75"/>
  <cols>
    <col min="1" max="1" width="5.75390625" style="15" bestFit="1" customWidth="1"/>
    <col min="2" max="2" width="15.25390625" style="15" customWidth="1"/>
    <col min="3" max="3" width="28.375" style="15" customWidth="1"/>
    <col min="4" max="4" width="8.75390625" style="15" customWidth="1"/>
    <col min="5" max="5" width="11.25390625" style="17" bestFit="1" customWidth="1"/>
    <col min="6" max="6" width="16.625" style="15" bestFit="1" customWidth="1"/>
    <col min="7" max="7" width="8.125" style="15" bestFit="1" customWidth="1"/>
    <col min="8" max="8" width="8.875" style="15" bestFit="1" customWidth="1"/>
    <col min="9" max="9" width="13.125" style="15" customWidth="1"/>
    <col min="10" max="10" width="10.87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40.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54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51" customHeight="1">
      <c r="A9" s="118">
        <v>1</v>
      </c>
      <c r="B9" s="118" t="s">
        <v>98</v>
      </c>
      <c r="C9" s="118" t="s">
        <v>572</v>
      </c>
      <c r="D9" s="118"/>
      <c r="E9" s="121">
        <v>514810.65</v>
      </c>
      <c r="F9" s="101" t="s">
        <v>353</v>
      </c>
      <c r="G9" s="101">
        <v>1201</v>
      </c>
      <c r="H9" s="101" t="s">
        <v>172</v>
      </c>
      <c r="I9" s="118" t="s">
        <v>173</v>
      </c>
      <c r="J9" s="118" t="s">
        <v>173</v>
      </c>
      <c r="K9" s="118"/>
      <c r="L9" s="118"/>
    </row>
    <row r="10" spans="1:12" s="14" customFormat="1" ht="25.5">
      <c r="A10" s="119"/>
      <c r="B10" s="119"/>
      <c r="C10" s="119"/>
      <c r="D10" s="120"/>
      <c r="E10" s="123"/>
      <c r="F10" s="91" t="s">
        <v>275</v>
      </c>
      <c r="G10" s="91">
        <v>67.4</v>
      </c>
      <c r="H10" s="91" t="s">
        <v>172</v>
      </c>
      <c r="I10" s="120"/>
      <c r="J10" s="120"/>
      <c r="K10" s="120"/>
      <c r="L10" s="120"/>
    </row>
    <row r="11" spans="1:12" s="14" customFormat="1" ht="63.75">
      <c r="A11" s="119"/>
      <c r="B11" s="119"/>
      <c r="C11" s="119"/>
      <c r="D11" s="118" t="s">
        <v>411</v>
      </c>
      <c r="E11" s="121" t="s">
        <v>173</v>
      </c>
      <c r="F11" s="118" t="s">
        <v>668</v>
      </c>
      <c r="G11" s="118">
        <v>47.9</v>
      </c>
      <c r="H11" s="118" t="s">
        <v>172</v>
      </c>
      <c r="I11" s="101" t="s">
        <v>211</v>
      </c>
      <c r="J11" s="118" t="s">
        <v>175</v>
      </c>
      <c r="K11" s="118">
        <v>67.4</v>
      </c>
      <c r="L11" s="118" t="s">
        <v>172</v>
      </c>
    </row>
    <row r="12" spans="1:12" s="14" customFormat="1" ht="63.75">
      <c r="A12" s="119"/>
      <c r="B12" s="119"/>
      <c r="C12" s="119"/>
      <c r="D12" s="120"/>
      <c r="E12" s="123"/>
      <c r="F12" s="120"/>
      <c r="G12" s="120"/>
      <c r="H12" s="120"/>
      <c r="I12" s="101" t="s">
        <v>630</v>
      </c>
      <c r="J12" s="120"/>
      <c r="K12" s="120"/>
      <c r="L12" s="120"/>
    </row>
    <row r="13" spans="1:12" s="14" customFormat="1" ht="63.75">
      <c r="A13" s="119"/>
      <c r="B13" s="120"/>
      <c r="C13" s="120"/>
      <c r="D13" s="91" t="s">
        <v>412</v>
      </c>
      <c r="E13" s="94" t="s">
        <v>173</v>
      </c>
      <c r="F13" s="91" t="s">
        <v>173</v>
      </c>
      <c r="G13" s="91"/>
      <c r="H13" s="91"/>
      <c r="I13" s="101" t="s">
        <v>173</v>
      </c>
      <c r="J13" s="91" t="s">
        <v>175</v>
      </c>
      <c r="K13" s="91">
        <v>67.4</v>
      </c>
      <c r="L13" s="91" t="s">
        <v>172</v>
      </c>
    </row>
    <row r="14" spans="1:12" s="14" customFormat="1" ht="92.25" customHeight="1">
      <c r="A14" s="118">
        <v>2</v>
      </c>
      <c r="B14" s="118" t="s">
        <v>162</v>
      </c>
      <c r="C14" s="118" t="s">
        <v>840</v>
      </c>
      <c r="D14" s="118"/>
      <c r="E14" s="121">
        <v>1146531.27</v>
      </c>
      <c r="F14" s="101" t="s">
        <v>353</v>
      </c>
      <c r="G14" s="101">
        <v>484</v>
      </c>
      <c r="H14" s="101" t="s">
        <v>172</v>
      </c>
      <c r="I14" s="101" t="s">
        <v>354</v>
      </c>
      <c r="J14" s="118" t="s">
        <v>173</v>
      </c>
      <c r="K14" s="118"/>
      <c r="L14" s="118"/>
    </row>
    <row r="15" spans="1:12" s="14" customFormat="1" ht="63.75">
      <c r="A15" s="119"/>
      <c r="B15" s="119"/>
      <c r="C15" s="119"/>
      <c r="D15" s="120"/>
      <c r="E15" s="123"/>
      <c r="F15" s="101" t="s">
        <v>275</v>
      </c>
      <c r="G15" s="101">
        <v>323.2</v>
      </c>
      <c r="H15" s="101" t="s">
        <v>172</v>
      </c>
      <c r="I15" s="101" t="s">
        <v>638</v>
      </c>
      <c r="J15" s="120"/>
      <c r="K15" s="120"/>
      <c r="L15" s="120"/>
    </row>
    <row r="16" spans="1:12" s="14" customFormat="1" ht="78" customHeight="1">
      <c r="A16" s="120"/>
      <c r="B16" s="120"/>
      <c r="C16" s="120"/>
      <c r="D16" s="93" t="s">
        <v>347</v>
      </c>
      <c r="E16" s="95">
        <v>244140.23</v>
      </c>
      <c r="F16" s="93" t="s">
        <v>348</v>
      </c>
      <c r="G16" s="93">
        <v>34.8</v>
      </c>
      <c r="H16" s="93" t="s">
        <v>172</v>
      </c>
      <c r="I16" s="101" t="s">
        <v>173</v>
      </c>
      <c r="J16" s="93" t="s">
        <v>175</v>
      </c>
      <c r="K16" s="93">
        <v>323.2</v>
      </c>
      <c r="L16" s="93" t="s">
        <v>172</v>
      </c>
    </row>
    <row r="17" spans="1:12" s="14" customFormat="1" ht="126" customHeight="1">
      <c r="A17" s="118">
        <v>3</v>
      </c>
      <c r="B17" s="118" t="s">
        <v>870</v>
      </c>
      <c r="C17" s="118" t="s">
        <v>355</v>
      </c>
      <c r="D17" s="118"/>
      <c r="E17" s="121">
        <v>761190.71</v>
      </c>
      <c r="F17" s="101" t="s">
        <v>351</v>
      </c>
      <c r="G17" s="101">
        <v>45.9</v>
      </c>
      <c r="H17" s="118" t="s">
        <v>172</v>
      </c>
      <c r="I17" s="133" t="s">
        <v>173</v>
      </c>
      <c r="J17" s="118" t="s">
        <v>173</v>
      </c>
      <c r="K17" s="118" t="s">
        <v>529</v>
      </c>
      <c r="L17" s="118"/>
    </row>
    <row r="18" spans="1:12" s="14" customFormat="1" ht="25.5">
      <c r="A18" s="119"/>
      <c r="B18" s="119"/>
      <c r="C18" s="119"/>
      <c r="D18" s="120"/>
      <c r="E18" s="123"/>
      <c r="F18" s="101" t="s">
        <v>351</v>
      </c>
      <c r="G18" s="101">
        <v>37.8</v>
      </c>
      <c r="H18" s="120"/>
      <c r="I18" s="133"/>
      <c r="J18" s="120"/>
      <c r="K18" s="120"/>
      <c r="L18" s="120"/>
    </row>
    <row r="19" spans="1:12" s="14" customFormat="1" ht="25.5">
      <c r="A19" s="119"/>
      <c r="B19" s="119"/>
      <c r="C19" s="119"/>
      <c r="D19" s="118" t="s">
        <v>347</v>
      </c>
      <c r="E19" s="121">
        <v>77399.84</v>
      </c>
      <c r="F19" s="101" t="s">
        <v>351</v>
      </c>
      <c r="G19" s="101">
        <v>45.9</v>
      </c>
      <c r="H19" s="118" t="s">
        <v>172</v>
      </c>
      <c r="I19" s="119" t="s">
        <v>173</v>
      </c>
      <c r="J19" s="118" t="s">
        <v>173</v>
      </c>
      <c r="K19" s="118"/>
      <c r="L19" s="118"/>
    </row>
    <row r="20" spans="1:12" s="14" customFormat="1" ht="25.5">
      <c r="A20" s="120"/>
      <c r="B20" s="120"/>
      <c r="C20" s="120"/>
      <c r="D20" s="120"/>
      <c r="E20" s="123"/>
      <c r="F20" s="101" t="s">
        <v>351</v>
      </c>
      <c r="G20" s="101">
        <v>37.8</v>
      </c>
      <c r="H20" s="120"/>
      <c r="I20" s="120"/>
      <c r="J20" s="120"/>
      <c r="K20" s="120"/>
      <c r="L20" s="120"/>
    </row>
    <row r="21" spans="1:12" s="14" customFormat="1" ht="76.5">
      <c r="A21" s="58">
        <v>4</v>
      </c>
      <c r="B21" s="70" t="s">
        <v>29</v>
      </c>
      <c r="C21" s="58" t="s">
        <v>452</v>
      </c>
      <c r="D21" s="58"/>
      <c r="E21" s="59">
        <v>1217967.61</v>
      </c>
      <c r="F21" s="58" t="s">
        <v>351</v>
      </c>
      <c r="G21" s="58">
        <v>50.1</v>
      </c>
      <c r="H21" s="58" t="s">
        <v>172</v>
      </c>
      <c r="I21" s="58" t="s">
        <v>173</v>
      </c>
      <c r="J21" s="58" t="s">
        <v>173</v>
      </c>
      <c r="K21" s="58"/>
      <c r="L21" s="58"/>
    </row>
  </sheetData>
  <sheetProtection/>
  <autoFilter ref="A8:L21"/>
  <mergeCells count="48">
    <mergeCell ref="B17:B20"/>
    <mergeCell ref="C17:C20"/>
    <mergeCell ref="F11:F12"/>
    <mergeCell ref="G11:G12"/>
    <mergeCell ref="H11:H12"/>
    <mergeCell ref="B9:B13"/>
    <mergeCell ref="C9:C13"/>
    <mergeCell ref="B14:B16"/>
    <mergeCell ref="C14:C16"/>
    <mergeCell ref="D14:D15"/>
    <mergeCell ref="A9:A13"/>
    <mergeCell ref="F7:H7"/>
    <mergeCell ref="J7:L7"/>
    <mergeCell ref="D11:D12"/>
    <mergeCell ref="E9:E10"/>
    <mergeCell ref="I9:I10"/>
    <mergeCell ref="J9:J10"/>
    <mergeCell ref="K9:K10"/>
    <mergeCell ref="J11:J12"/>
    <mergeCell ref="E11:E12"/>
    <mergeCell ref="K11:K12"/>
    <mergeCell ref="L11:L12"/>
    <mergeCell ref="L9:L10"/>
    <mergeCell ref="K14:K15"/>
    <mergeCell ref="L14:L15"/>
    <mergeCell ref="A1:L1"/>
    <mergeCell ref="A2:L2"/>
    <mergeCell ref="B4:L4"/>
    <mergeCell ref="A5:L5"/>
    <mergeCell ref="D9:D10"/>
    <mergeCell ref="E14:E15"/>
    <mergeCell ref="D17:D18"/>
    <mergeCell ref="E17:E18"/>
    <mergeCell ref="J17:J18"/>
    <mergeCell ref="K17:K18"/>
    <mergeCell ref="H17:H18"/>
    <mergeCell ref="I17:I18"/>
    <mergeCell ref="J14:J15"/>
    <mergeCell ref="A14:A16"/>
    <mergeCell ref="A17:A20"/>
    <mergeCell ref="L17:L18"/>
    <mergeCell ref="D19:D20"/>
    <mergeCell ref="E19:E20"/>
    <mergeCell ref="H19:H20"/>
    <mergeCell ref="I19:I20"/>
    <mergeCell ref="J19:J20"/>
    <mergeCell ref="K19:K20"/>
    <mergeCell ref="L19:L20"/>
  </mergeCells>
  <printOptions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L17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7" sqref="A17"/>
    </sheetView>
  </sheetViews>
  <sheetFormatPr defaultColWidth="9.00390625" defaultRowHeight="12.75"/>
  <cols>
    <col min="1" max="1" width="5.75390625" style="15" customWidth="1"/>
    <col min="2" max="2" width="13.75390625" style="15" customWidth="1"/>
    <col min="3" max="3" width="25.25390625" style="15" customWidth="1"/>
    <col min="4" max="4" width="10.125" style="15" bestFit="1" customWidth="1"/>
    <col min="5" max="5" width="11.75390625" style="17" bestFit="1" customWidth="1"/>
    <col min="6" max="6" width="16.625" style="15" bestFit="1" customWidth="1"/>
    <col min="7" max="7" width="8.125" style="15" bestFit="1" customWidth="1"/>
    <col min="8" max="8" width="6.625" style="15" customWidth="1"/>
    <col min="9" max="9" width="13.125" style="15" customWidth="1"/>
    <col min="10" max="10" width="14.0039062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51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5.7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3.75" customHeight="1">
      <c r="A9" s="118">
        <v>1</v>
      </c>
      <c r="B9" s="138" t="s">
        <v>101</v>
      </c>
      <c r="C9" s="118" t="s">
        <v>502</v>
      </c>
      <c r="D9" s="78"/>
      <c r="E9" s="79">
        <v>697321.97</v>
      </c>
      <c r="F9" s="78" t="s">
        <v>173</v>
      </c>
      <c r="G9" s="78"/>
      <c r="H9" s="78"/>
      <c r="I9" s="78" t="s">
        <v>173</v>
      </c>
      <c r="J9" s="78" t="s">
        <v>356</v>
      </c>
      <c r="K9" s="78">
        <v>41</v>
      </c>
      <c r="L9" s="78" t="s">
        <v>172</v>
      </c>
    </row>
    <row r="10" spans="1:12" s="14" customFormat="1" ht="25.5">
      <c r="A10" s="119"/>
      <c r="B10" s="139"/>
      <c r="C10" s="119"/>
      <c r="D10" s="118" t="s">
        <v>343</v>
      </c>
      <c r="E10" s="121">
        <v>446712.86</v>
      </c>
      <c r="F10" s="78" t="s">
        <v>243</v>
      </c>
      <c r="G10" s="78">
        <v>30.4</v>
      </c>
      <c r="H10" s="118" t="s">
        <v>172</v>
      </c>
      <c r="I10" s="118" t="s">
        <v>639</v>
      </c>
      <c r="J10" s="118" t="s">
        <v>173</v>
      </c>
      <c r="K10" s="118"/>
      <c r="L10" s="118"/>
    </row>
    <row r="11" spans="1:12" s="14" customFormat="1" ht="52.5" customHeight="1">
      <c r="A11" s="119"/>
      <c r="B11" s="139"/>
      <c r="C11" s="119"/>
      <c r="D11" s="120"/>
      <c r="E11" s="123"/>
      <c r="F11" s="78" t="s">
        <v>793</v>
      </c>
      <c r="G11" s="78">
        <v>61</v>
      </c>
      <c r="H11" s="120"/>
      <c r="I11" s="120"/>
      <c r="J11" s="120"/>
      <c r="K11" s="120"/>
      <c r="L11" s="120"/>
    </row>
    <row r="12" spans="1:12" s="14" customFormat="1" ht="51">
      <c r="A12" s="119"/>
      <c r="B12" s="139"/>
      <c r="C12" s="119"/>
      <c r="D12" s="74" t="s">
        <v>180</v>
      </c>
      <c r="E12" s="75" t="s">
        <v>173</v>
      </c>
      <c r="F12" s="78" t="s">
        <v>173</v>
      </c>
      <c r="G12" s="78"/>
      <c r="H12" s="74"/>
      <c r="I12" s="74" t="s">
        <v>173</v>
      </c>
      <c r="J12" s="74" t="s">
        <v>345</v>
      </c>
      <c r="K12" s="74">
        <v>41</v>
      </c>
      <c r="L12" s="74" t="s">
        <v>172</v>
      </c>
    </row>
    <row r="13" spans="1:12" s="14" customFormat="1" ht="51">
      <c r="A13" s="120"/>
      <c r="B13" s="140"/>
      <c r="C13" s="120"/>
      <c r="D13" s="74" t="s">
        <v>180</v>
      </c>
      <c r="E13" s="75" t="s">
        <v>173</v>
      </c>
      <c r="F13" s="78" t="s">
        <v>173</v>
      </c>
      <c r="G13" s="78"/>
      <c r="H13" s="74"/>
      <c r="I13" s="74" t="s">
        <v>173</v>
      </c>
      <c r="J13" s="74" t="s">
        <v>345</v>
      </c>
      <c r="K13" s="74">
        <v>41</v>
      </c>
      <c r="L13" s="74" t="s">
        <v>172</v>
      </c>
    </row>
    <row r="14" spans="1:12" s="14" customFormat="1" ht="51">
      <c r="A14" s="98">
        <v>2</v>
      </c>
      <c r="B14" s="98" t="s">
        <v>427</v>
      </c>
      <c r="C14" s="98" t="s">
        <v>519</v>
      </c>
      <c r="D14" s="101"/>
      <c r="E14" s="102">
        <v>536233.79</v>
      </c>
      <c r="F14" s="101" t="s">
        <v>173</v>
      </c>
      <c r="G14" s="101"/>
      <c r="H14" s="101"/>
      <c r="I14" s="101" t="s">
        <v>173</v>
      </c>
      <c r="J14" s="101" t="s">
        <v>812</v>
      </c>
      <c r="K14" s="101">
        <v>46.5</v>
      </c>
      <c r="L14" s="101" t="s">
        <v>172</v>
      </c>
    </row>
    <row r="15" spans="1:12" s="14" customFormat="1" ht="25.5">
      <c r="A15" s="100"/>
      <c r="B15" s="100"/>
      <c r="C15" s="100"/>
      <c r="D15" s="101" t="s">
        <v>180</v>
      </c>
      <c r="E15" s="102" t="s">
        <v>173</v>
      </c>
      <c r="F15" s="101" t="s">
        <v>181</v>
      </c>
      <c r="G15" s="101">
        <v>46.5</v>
      </c>
      <c r="H15" s="101" t="s">
        <v>172</v>
      </c>
      <c r="I15" s="101" t="s">
        <v>173</v>
      </c>
      <c r="J15" s="101" t="s">
        <v>173</v>
      </c>
      <c r="K15" s="101"/>
      <c r="L15" s="101"/>
    </row>
    <row r="16" spans="1:12" s="14" customFormat="1" ht="76.5">
      <c r="A16" s="101">
        <v>3</v>
      </c>
      <c r="B16" s="104" t="s">
        <v>871</v>
      </c>
      <c r="C16" s="101" t="s">
        <v>484</v>
      </c>
      <c r="D16" s="101"/>
      <c r="E16" s="114">
        <v>786943.82</v>
      </c>
      <c r="F16" s="101" t="s">
        <v>173</v>
      </c>
      <c r="G16" s="101"/>
      <c r="H16" s="101"/>
      <c r="I16" s="101" t="s">
        <v>173</v>
      </c>
      <c r="J16" s="101" t="s">
        <v>608</v>
      </c>
      <c r="K16" s="101">
        <v>64.2</v>
      </c>
      <c r="L16" s="101" t="s">
        <v>172</v>
      </c>
    </row>
    <row r="17" spans="1:12" ht="64.5">
      <c r="A17" s="69">
        <v>4</v>
      </c>
      <c r="B17" s="27" t="s">
        <v>702</v>
      </c>
      <c r="C17" s="27" t="s">
        <v>940</v>
      </c>
      <c r="D17" s="26"/>
      <c r="E17" s="28">
        <v>511348.39</v>
      </c>
      <c r="F17" s="26" t="s">
        <v>173</v>
      </c>
      <c r="G17" s="26"/>
      <c r="H17" s="26"/>
      <c r="I17" s="26" t="s">
        <v>173</v>
      </c>
      <c r="J17" s="27" t="s">
        <v>182</v>
      </c>
      <c r="K17" s="26">
        <v>86</v>
      </c>
      <c r="L17" s="26" t="s">
        <v>172</v>
      </c>
    </row>
  </sheetData>
  <sheetProtection/>
  <autoFilter ref="A8:L16"/>
  <mergeCells count="16">
    <mergeCell ref="A1:L1"/>
    <mergeCell ref="A2:L2"/>
    <mergeCell ref="B4:L4"/>
    <mergeCell ref="A5:L5"/>
    <mergeCell ref="L10:L11"/>
    <mergeCell ref="A9:A13"/>
    <mergeCell ref="B9:B13"/>
    <mergeCell ref="C9:C13"/>
    <mergeCell ref="F7:H7"/>
    <mergeCell ref="J7:L7"/>
    <mergeCell ref="D10:D11"/>
    <mergeCell ref="E10:E11"/>
    <mergeCell ref="H10:H11"/>
    <mergeCell ref="I10:I11"/>
    <mergeCell ref="J10:J11"/>
    <mergeCell ref="K10:K11"/>
  </mergeCells>
  <printOptions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L60"/>
  <sheetViews>
    <sheetView zoomScalePageLayoutView="0" workbookViewId="0" topLeftCell="A1">
      <pane xSplit="2" ySplit="8" topLeftCell="C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9" sqref="A59:A60"/>
    </sheetView>
  </sheetViews>
  <sheetFormatPr defaultColWidth="9.00390625" defaultRowHeight="12.75"/>
  <cols>
    <col min="1" max="1" width="5.25390625" style="15" customWidth="1"/>
    <col min="2" max="2" width="15.25390625" style="15" customWidth="1"/>
    <col min="3" max="3" width="26.125" style="15" customWidth="1"/>
    <col min="4" max="4" width="8.375" style="15" customWidth="1"/>
    <col min="5" max="5" width="12.625" style="17" customWidth="1"/>
    <col min="6" max="6" width="15.125" style="15" customWidth="1"/>
    <col min="7" max="7" width="7.875" style="15" customWidth="1"/>
    <col min="8" max="8" width="8.875" style="15" bestFit="1" customWidth="1"/>
    <col min="9" max="9" width="17.00390625" style="15" customWidth="1"/>
    <col min="10" max="10" width="12.87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48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0.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38.25">
      <c r="A9" s="118">
        <v>1</v>
      </c>
      <c r="B9" s="118" t="s">
        <v>128</v>
      </c>
      <c r="C9" s="118" t="s">
        <v>584</v>
      </c>
      <c r="D9" s="118"/>
      <c r="E9" s="121">
        <v>647846.64</v>
      </c>
      <c r="F9" s="78" t="s">
        <v>201</v>
      </c>
      <c r="G9" s="78">
        <v>510</v>
      </c>
      <c r="H9" s="118" t="s">
        <v>172</v>
      </c>
      <c r="I9" s="118" t="s">
        <v>919</v>
      </c>
      <c r="J9" s="118" t="s">
        <v>173</v>
      </c>
      <c r="K9" s="118"/>
      <c r="L9" s="118"/>
    </row>
    <row r="10" spans="1:12" s="14" customFormat="1" ht="38.25">
      <c r="A10" s="119"/>
      <c r="B10" s="119"/>
      <c r="C10" s="119"/>
      <c r="D10" s="119"/>
      <c r="E10" s="122"/>
      <c r="F10" s="78" t="s">
        <v>201</v>
      </c>
      <c r="G10" s="78">
        <v>518</v>
      </c>
      <c r="H10" s="119"/>
      <c r="I10" s="119"/>
      <c r="J10" s="119"/>
      <c r="K10" s="119"/>
      <c r="L10" s="119"/>
    </row>
    <row r="11" spans="1:12" s="14" customFormat="1" ht="25.5">
      <c r="A11" s="119"/>
      <c r="B11" s="119"/>
      <c r="C11" s="119"/>
      <c r="D11" s="119"/>
      <c r="E11" s="122"/>
      <c r="F11" s="78" t="s">
        <v>254</v>
      </c>
      <c r="G11" s="78">
        <v>33</v>
      </c>
      <c r="H11" s="119"/>
      <c r="I11" s="119"/>
      <c r="J11" s="119"/>
      <c r="K11" s="119"/>
      <c r="L11" s="119"/>
    </row>
    <row r="12" spans="1:12" s="14" customFormat="1" ht="38.25">
      <c r="A12" s="119"/>
      <c r="B12" s="119"/>
      <c r="C12" s="119"/>
      <c r="D12" s="120"/>
      <c r="E12" s="123"/>
      <c r="F12" s="78" t="s">
        <v>795</v>
      </c>
      <c r="G12" s="78">
        <v>51.1</v>
      </c>
      <c r="H12" s="120"/>
      <c r="I12" s="120"/>
      <c r="J12" s="120"/>
      <c r="K12" s="120"/>
      <c r="L12" s="120"/>
    </row>
    <row r="13" spans="1:12" s="14" customFormat="1" ht="81" customHeight="1">
      <c r="A13" s="120"/>
      <c r="B13" s="120"/>
      <c r="C13" s="120"/>
      <c r="D13" s="74" t="s">
        <v>180</v>
      </c>
      <c r="E13" s="75" t="s">
        <v>173</v>
      </c>
      <c r="F13" s="78" t="s">
        <v>173</v>
      </c>
      <c r="G13" s="78"/>
      <c r="H13" s="74"/>
      <c r="I13" s="74" t="s">
        <v>173</v>
      </c>
      <c r="J13" s="74" t="s">
        <v>182</v>
      </c>
      <c r="K13" s="74">
        <v>33</v>
      </c>
      <c r="L13" s="74" t="s">
        <v>172</v>
      </c>
    </row>
    <row r="14" spans="1:12" s="14" customFormat="1" ht="105" customHeight="1">
      <c r="A14" s="58">
        <v>2</v>
      </c>
      <c r="B14" s="70" t="s">
        <v>83</v>
      </c>
      <c r="C14" s="58" t="s">
        <v>613</v>
      </c>
      <c r="D14" s="58"/>
      <c r="E14" s="59">
        <v>608495.07</v>
      </c>
      <c r="F14" s="58" t="s">
        <v>348</v>
      </c>
      <c r="G14" s="58">
        <v>49.1</v>
      </c>
      <c r="H14" s="58" t="s">
        <v>172</v>
      </c>
      <c r="I14" s="58" t="s">
        <v>173</v>
      </c>
      <c r="J14" s="58" t="s">
        <v>173</v>
      </c>
      <c r="K14" s="58"/>
      <c r="L14" s="58"/>
    </row>
    <row r="15" spans="1:12" s="14" customFormat="1" ht="71.25" customHeight="1">
      <c r="A15" s="98">
        <v>3</v>
      </c>
      <c r="B15" s="98" t="s">
        <v>514</v>
      </c>
      <c r="C15" s="98" t="s">
        <v>811</v>
      </c>
      <c r="D15" s="98"/>
      <c r="E15" s="81">
        <v>795011.9</v>
      </c>
      <c r="F15" s="101" t="s">
        <v>512</v>
      </c>
      <c r="G15" s="101">
        <v>700</v>
      </c>
      <c r="H15" s="91" t="s">
        <v>172</v>
      </c>
      <c r="I15" s="98" t="s">
        <v>173</v>
      </c>
      <c r="J15" s="98" t="s">
        <v>173</v>
      </c>
      <c r="K15" s="98"/>
      <c r="L15" s="98"/>
    </row>
    <row r="16" spans="1:12" s="14" customFormat="1" ht="39" customHeight="1">
      <c r="A16" s="99"/>
      <c r="B16" s="99"/>
      <c r="C16" s="99"/>
      <c r="D16" s="100"/>
      <c r="E16" s="83"/>
      <c r="F16" s="101" t="s">
        <v>513</v>
      </c>
      <c r="G16" s="101">
        <v>54.3</v>
      </c>
      <c r="H16" s="91" t="s">
        <v>172</v>
      </c>
      <c r="I16" s="100"/>
      <c r="J16" s="100"/>
      <c r="K16" s="100"/>
      <c r="L16" s="100"/>
    </row>
    <row r="17" spans="1:12" s="14" customFormat="1" ht="39" customHeight="1">
      <c r="A17" s="99"/>
      <c r="B17" s="99"/>
      <c r="C17" s="99"/>
      <c r="D17" s="98" t="s">
        <v>180</v>
      </c>
      <c r="E17" s="81" t="s">
        <v>173</v>
      </c>
      <c r="F17" s="98" t="str">
        <f>F15</f>
        <v>земельный участок (долевая 15/2000)</v>
      </c>
      <c r="G17" s="98">
        <f>G15</f>
        <v>700</v>
      </c>
      <c r="H17" s="98" t="str">
        <f>H15</f>
        <v>Россия</v>
      </c>
      <c r="I17" s="98" t="s">
        <v>173</v>
      </c>
      <c r="J17" s="98" t="str">
        <f>J15</f>
        <v>нет</v>
      </c>
      <c r="K17" s="98"/>
      <c r="L17" s="98"/>
    </row>
    <row r="18" spans="1:12" s="14" customFormat="1" ht="15.75" customHeight="1">
      <c r="A18" s="99"/>
      <c r="B18" s="99"/>
      <c r="C18" s="99"/>
      <c r="D18" s="99"/>
      <c r="E18" s="82"/>
      <c r="F18" s="99"/>
      <c r="G18" s="99"/>
      <c r="H18" s="99"/>
      <c r="I18" s="99"/>
      <c r="J18" s="99"/>
      <c r="K18" s="99"/>
      <c r="L18" s="99"/>
    </row>
    <row r="19" spans="1:12" s="14" customFormat="1" ht="24.75" customHeight="1" hidden="1">
      <c r="A19" s="99"/>
      <c r="B19" s="99"/>
      <c r="C19" s="99"/>
      <c r="D19" s="99"/>
      <c r="E19" s="82"/>
      <c r="F19" s="99"/>
      <c r="G19" s="99"/>
      <c r="H19" s="99"/>
      <c r="I19" s="99"/>
      <c r="J19" s="99"/>
      <c r="K19" s="99"/>
      <c r="L19" s="99"/>
    </row>
    <row r="20" spans="1:12" s="14" customFormat="1" ht="6.75" customHeight="1">
      <c r="A20" s="99"/>
      <c r="B20" s="99"/>
      <c r="C20" s="99"/>
      <c r="D20" s="99"/>
      <c r="E20" s="82"/>
      <c r="F20" s="99"/>
      <c r="G20" s="99"/>
      <c r="H20" s="99"/>
      <c r="I20" s="99"/>
      <c r="J20" s="99"/>
      <c r="K20" s="99"/>
      <c r="L20" s="99"/>
    </row>
    <row r="21" spans="1:12" s="14" customFormat="1" ht="24.75" customHeight="1" hidden="1">
      <c r="A21" s="99"/>
      <c r="B21" s="99"/>
      <c r="C21" s="99"/>
      <c r="D21" s="99"/>
      <c r="E21" s="82"/>
      <c r="F21" s="99"/>
      <c r="G21" s="99"/>
      <c r="H21" s="99"/>
      <c r="I21" s="99"/>
      <c r="J21" s="99"/>
      <c r="K21" s="99"/>
      <c r="L21" s="99"/>
    </row>
    <row r="22" spans="1:12" s="14" customFormat="1" ht="24.75" customHeight="1" hidden="1">
      <c r="A22" s="99"/>
      <c r="B22" s="99"/>
      <c r="C22" s="99"/>
      <c r="D22" s="99"/>
      <c r="E22" s="82"/>
      <c r="F22" s="99"/>
      <c r="G22" s="99"/>
      <c r="H22" s="99"/>
      <c r="I22" s="99"/>
      <c r="J22" s="99"/>
      <c r="K22" s="99"/>
      <c r="L22" s="99"/>
    </row>
    <row r="23" spans="1:12" s="14" customFormat="1" ht="24.75" customHeight="1" hidden="1">
      <c r="A23" s="99"/>
      <c r="B23" s="99"/>
      <c r="C23" s="99"/>
      <c r="D23" s="99"/>
      <c r="E23" s="82"/>
      <c r="F23" s="99"/>
      <c r="G23" s="99"/>
      <c r="H23" s="99"/>
      <c r="I23" s="99"/>
      <c r="J23" s="99"/>
      <c r="K23" s="99"/>
      <c r="L23" s="99"/>
    </row>
    <row r="24" spans="1:12" s="14" customFormat="1" ht="24.75" customHeight="1" hidden="1">
      <c r="A24" s="99"/>
      <c r="B24" s="99"/>
      <c r="C24" s="99"/>
      <c r="D24" s="99"/>
      <c r="E24" s="82"/>
      <c r="F24" s="99"/>
      <c r="G24" s="99"/>
      <c r="H24" s="99"/>
      <c r="I24" s="99"/>
      <c r="J24" s="99"/>
      <c r="K24" s="99"/>
      <c r="L24" s="99"/>
    </row>
    <row r="25" spans="1:12" s="14" customFormat="1" ht="24.75" customHeight="1" hidden="1">
      <c r="A25" s="99"/>
      <c r="B25" s="99"/>
      <c r="C25" s="99"/>
      <c r="D25" s="99"/>
      <c r="E25" s="82"/>
      <c r="F25" s="100"/>
      <c r="G25" s="100"/>
      <c r="H25" s="100"/>
      <c r="I25" s="99"/>
      <c r="J25" s="99"/>
      <c r="K25" s="99"/>
      <c r="L25" s="99"/>
    </row>
    <row r="26" spans="1:12" s="14" customFormat="1" ht="42.75" customHeight="1">
      <c r="A26" s="99"/>
      <c r="B26" s="99"/>
      <c r="C26" s="99"/>
      <c r="D26" s="99"/>
      <c r="E26" s="82"/>
      <c r="F26" s="98" t="str">
        <f>F16</f>
        <v>жилое помещение (долевая 1/2)</v>
      </c>
      <c r="G26" s="98">
        <f>G16</f>
        <v>54.3</v>
      </c>
      <c r="H26" s="98" t="str">
        <f>H16</f>
        <v>Россия</v>
      </c>
      <c r="I26" s="99"/>
      <c r="J26" s="99"/>
      <c r="K26" s="99"/>
      <c r="L26" s="99"/>
    </row>
    <row r="27" spans="1:12" s="14" customFormat="1" ht="23.25" customHeight="1">
      <c r="A27" s="99"/>
      <c r="B27" s="99"/>
      <c r="C27" s="99"/>
      <c r="D27" s="99"/>
      <c r="E27" s="82"/>
      <c r="F27" s="99"/>
      <c r="G27" s="99"/>
      <c r="H27" s="99"/>
      <c r="I27" s="99"/>
      <c r="J27" s="99"/>
      <c r="K27" s="99"/>
      <c r="L27" s="99"/>
    </row>
    <row r="28" spans="1:12" s="14" customFormat="1" ht="30" customHeight="1" hidden="1">
      <c r="A28" s="99"/>
      <c r="B28" s="99"/>
      <c r="C28" s="99"/>
      <c r="D28" s="99"/>
      <c r="E28" s="82"/>
      <c r="F28" s="99"/>
      <c r="G28" s="99"/>
      <c r="H28" s="99"/>
      <c r="I28" s="99"/>
      <c r="J28" s="99"/>
      <c r="K28" s="99"/>
      <c r="L28" s="99"/>
    </row>
    <row r="29" spans="1:12" s="14" customFormat="1" ht="105" customHeight="1" hidden="1">
      <c r="A29" s="99"/>
      <c r="B29" s="99"/>
      <c r="C29" s="99"/>
      <c r="D29" s="99"/>
      <c r="E29" s="82"/>
      <c r="F29" s="99"/>
      <c r="G29" s="99"/>
      <c r="H29" s="99"/>
      <c r="I29" s="99"/>
      <c r="J29" s="99"/>
      <c r="K29" s="99"/>
      <c r="L29" s="99"/>
    </row>
    <row r="30" spans="1:12" s="14" customFormat="1" ht="12.75" customHeight="1">
      <c r="A30" s="99"/>
      <c r="B30" s="99"/>
      <c r="C30" s="99"/>
      <c r="D30" s="99"/>
      <c r="E30" s="82"/>
      <c r="F30" s="99"/>
      <c r="G30" s="99"/>
      <c r="H30" s="99"/>
      <c r="I30" s="99"/>
      <c r="J30" s="99"/>
      <c r="K30" s="99"/>
      <c r="L30" s="99"/>
    </row>
    <row r="31" spans="1:12" s="14" customFormat="1" ht="6.75" customHeight="1">
      <c r="A31" s="99"/>
      <c r="B31" s="99"/>
      <c r="C31" s="99"/>
      <c r="D31" s="99"/>
      <c r="E31" s="82"/>
      <c r="F31" s="99"/>
      <c r="G31" s="99"/>
      <c r="H31" s="99"/>
      <c r="I31" s="99"/>
      <c r="J31" s="99"/>
      <c r="K31" s="99"/>
      <c r="L31" s="99"/>
    </row>
    <row r="32" spans="1:12" s="14" customFormat="1" ht="5.25" customHeight="1">
      <c r="A32" s="99"/>
      <c r="B32" s="99"/>
      <c r="C32" s="99"/>
      <c r="D32" s="99"/>
      <c r="E32" s="82"/>
      <c r="F32" s="99"/>
      <c r="G32" s="99"/>
      <c r="H32" s="99"/>
      <c r="I32" s="99"/>
      <c r="J32" s="99"/>
      <c r="K32" s="99"/>
      <c r="L32" s="99"/>
    </row>
    <row r="33" spans="1:12" s="14" customFormat="1" ht="21.75" customHeight="1" hidden="1">
      <c r="A33" s="96"/>
      <c r="B33" s="96"/>
      <c r="C33" s="96"/>
      <c r="D33" s="96"/>
      <c r="E33" s="23"/>
      <c r="F33" s="96"/>
      <c r="G33" s="96"/>
      <c r="H33" s="96"/>
      <c r="I33" s="96"/>
      <c r="J33" s="96"/>
      <c r="K33" s="96"/>
      <c r="L33" s="96"/>
    </row>
    <row r="34" spans="1:12" s="14" customFormat="1" ht="29.25" customHeight="1" hidden="1">
      <c r="A34" s="97"/>
      <c r="B34" s="97"/>
      <c r="C34" s="97"/>
      <c r="D34" s="97"/>
      <c r="E34" s="24"/>
      <c r="F34" s="97"/>
      <c r="G34" s="97"/>
      <c r="H34" s="97"/>
      <c r="I34" s="97"/>
      <c r="J34" s="97"/>
      <c r="K34" s="97"/>
      <c r="L34" s="97"/>
    </row>
    <row r="35" spans="1:12" s="14" customFormat="1" ht="38.25">
      <c r="A35" s="118">
        <v>4</v>
      </c>
      <c r="B35" s="118" t="s">
        <v>168</v>
      </c>
      <c r="C35" s="118" t="s">
        <v>357</v>
      </c>
      <c r="D35" s="118"/>
      <c r="E35" s="121">
        <v>823306.15</v>
      </c>
      <c r="F35" s="52" t="s">
        <v>358</v>
      </c>
      <c r="G35" s="52">
        <v>152.9</v>
      </c>
      <c r="H35" s="118" t="s">
        <v>172</v>
      </c>
      <c r="I35" s="118" t="s">
        <v>173</v>
      </c>
      <c r="J35" s="118" t="s">
        <v>173</v>
      </c>
      <c r="K35" s="118"/>
      <c r="L35" s="118"/>
    </row>
    <row r="36" spans="1:12" s="14" customFormat="1" ht="25.5">
      <c r="A36" s="119"/>
      <c r="B36" s="119"/>
      <c r="C36" s="119"/>
      <c r="D36" s="119"/>
      <c r="E36" s="122"/>
      <c r="F36" s="52" t="s">
        <v>348</v>
      </c>
      <c r="G36" s="52">
        <v>76.4</v>
      </c>
      <c r="H36" s="119"/>
      <c r="I36" s="119"/>
      <c r="J36" s="119"/>
      <c r="K36" s="119"/>
      <c r="L36" s="119"/>
    </row>
    <row r="37" spans="1:12" s="14" customFormat="1" ht="25.5">
      <c r="A37" s="119"/>
      <c r="B37" s="119"/>
      <c r="C37" s="119"/>
      <c r="D37" s="119"/>
      <c r="E37" s="122"/>
      <c r="F37" s="52" t="s">
        <v>348</v>
      </c>
      <c r="G37" s="52">
        <v>42.4</v>
      </c>
      <c r="H37" s="119"/>
      <c r="I37" s="119"/>
      <c r="J37" s="119"/>
      <c r="K37" s="119"/>
      <c r="L37" s="119"/>
    </row>
    <row r="38" spans="1:12" s="14" customFormat="1" ht="25.5">
      <c r="A38" s="119"/>
      <c r="B38" s="119"/>
      <c r="C38" s="119"/>
      <c r="D38" s="119"/>
      <c r="E38" s="122"/>
      <c r="F38" s="52" t="s">
        <v>348</v>
      </c>
      <c r="G38" s="52">
        <v>46.4</v>
      </c>
      <c r="H38" s="119"/>
      <c r="I38" s="119"/>
      <c r="J38" s="119"/>
      <c r="K38" s="119"/>
      <c r="L38" s="119"/>
    </row>
    <row r="39" spans="1:12" s="14" customFormat="1" ht="25.5">
      <c r="A39" s="119"/>
      <c r="B39" s="119"/>
      <c r="C39" s="119"/>
      <c r="D39" s="120"/>
      <c r="E39" s="123"/>
      <c r="F39" s="52" t="s">
        <v>242</v>
      </c>
      <c r="G39" s="52">
        <v>26.7</v>
      </c>
      <c r="H39" s="120"/>
      <c r="I39" s="120"/>
      <c r="J39" s="120"/>
      <c r="K39" s="120"/>
      <c r="L39" s="120"/>
    </row>
    <row r="40" spans="1:12" s="14" customFormat="1" ht="51">
      <c r="A40" s="119"/>
      <c r="B40" s="119"/>
      <c r="C40" s="119"/>
      <c r="D40" s="47" t="s">
        <v>413</v>
      </c>
      <c r="E40" s="49">
        <v>281962.87</v>
      </c>
      <c r="F40" s="47" t="s">
        <v>359</v>
      </c>
      <c r="G40" s="47">
        <v>6.4</v>
      </c>
      <c r="H40" s="47" t="s">
        <v>172</v>
      </c>
      <c r="I40" s="47" t="s">
        <v>547</v>
      </c>
      <c r="J40" s="48" t="s">
        <v>182</v>
      </c>
      <c r="K40" s="48">
        <v>76.4</v>
      </c>
      <c r="L40" s="50" t="s">
        <v>172</v>
      </c>
    </row>
    <row r="41" spans="1:12" s="14" customFormat="1" ht="63.75" customHeight="1">
      <c r="A41" s="118">
        <v>5</v>
      </c>
      <c r="B41" s="138" t="s">
        <v>10</v>
      </c>
      <c r="C41" s="118" t="s">
        <v>498</v>
      </c>
      <c r="D41" s="58"/>
      <c r="E41" s="59">
        <v>1171986.61</v>
      </c>
      <c r="F41" s="58" t="s">
        <v>761</v>
      </c>
      <c r="G41" s="58">
        <v>61.2</v>
      </c>
      <c r="H41" s="58" t="s">
        <v>172</v>
      </c>
      <c r="I41" s="58" t="s">
        <v>173</v>
      </c>
      <c r="J41" s="58" t="s">
        <v>173</v>
      </c>
      <c r="K41" s="58"/>
      <c r="L41" s="58"/>
    </row>
    <row r="42" spans="1:12" s="14" customFormat="1" ht="25.5">
      <c r="A42" s="120"/>
      <c r="B42" s="140"/>
      <c r="C42" s="120"/>
      <c r="D42" s="58" t="s">
        <v>411</v>
      </c>
      <c r="E42" s="59">
        <v>385102.36</v>
      </c>
      <c r="F42" s="58" t="s">
        <v>657</v>
      </c>
      <c r="G42" s="58">
        <v>61.2</v>
      </c>
      <c r="H42" s="58" t="s">
        <v>172</v>
      </c>
      <c r="I42" s="58" t="s">
        <v>173</v>
      </c>
      <c r="J42" s="58" t="s">
        <v>173</v>
      </c>
      <c r="K42" s="58"/>
      <c r="L42" s="58"/>
    </row>
    <row r="43" spans="1:12" s="14" customFormat="1" ht="47.25" customHeight="1">
      <c r="A43" s="118">
        <v>6</v>
      </c>
      <c r="B43" s="118" t="s">
        <v>134</v>
      </c>
      <c r="C43" s="118" t="s">
        <v>939</v>
      </c>
      <c r="D43" s="118"/>
      <c r="E43" s="121">
        <v>771755.52</v>
      </c>
      <c r="F43" s="101" t="s">
        <v>658</v>
      </c>
      <c r="G43" s="101">
        <v>1500</v>
      </c>
      <c r="H43" s="101" t="s">
        <v>172</v>
      </c>
      <c r="I43" s="118" t="s">
        <v>259</v>
      </c>
      <c r="J43" s="118" t="s">
        <v>345</v>
      </c>
      <c r="K43" s="118">
        <v>50.5</v>
      </c>
      <c r="L43" s="118" t="s">
        <v>172</v>
      </c>
    </row>
    <row r="44" spans="1:12" s="14" customFormat="1" ht="44.25" customHeight="1">
      <c r="A44" s="120"/>
      <c r="B44" s="120"/>
      <c r="C44" s="120"/>
      <c r="D44" s="120"/>
      <c r="E44" s="123"/>
      <c r="F44" s="101" t="s">
        <v>856</v>
      </c>
      <c r="G44" s="101">
        <v>42.7</v>
      </c>
      <c r="H44" s="101" t="s">
        <v>172</v>
      </c>
      <c r="I44" s="120"/>
      <c r="J44" s="120"/>
      <c r="K44" s="120"/>
      <c r="L44" s="120"/>
    </row>
    <row r="45" spans="1:12" s="14" customFormat="1" ht="76.5" customHeight="1">
      <c r="A45" s="118">
        <v>7</v>
      </c>
      <c r="B45" s="138" t="s">
        <v>82</v>
      </c>
      <c r="C45" s="118" t="s">
        <v>515</v>
      </c>
      <c r="D45" s="118"/>
      <c r="E45" s="81">
        <v>524103.67</v>
      </c>
      <c r="F45" s="98" t="s">
        <v>351</v>
      </c>
      <c r="G45" s="98">
        <v>40.59</v>
      </c>
      <c r="H45" s="98" t="s">
        <v>172</v>
      </c>
      <c r="I45" s="98" t="s">
        <v>173</v>
      </c>
      <c r="J45" s="98" t="s">
        <v>173</v>
      </c>
      <c r="K45" s="98"/>
      <c r="L45" s="98"/>
    </row>
    <row r="46" spans="1:12" s="14" customFormat="1" ht="4.5" customHeight="1">
      <c r="A46" s="119"/>
      <c r="B46" s="139"/>
      <c r="C46" s="119"/>
      <c r="D46" s="120"/>
      <c r="E46" s="83"/>
      <c r="F46" s="100"/>
      <c r="G46" s="100"/>
      <c r="H46" s="100"/>
      <c r="I46" s="100"/>
      <c r="J46" s="100"/>
      <c r="K46" s="100"/>
      <c r="L46" s="100"/>
    </row>
    <row r="47" spans="1:12" s="14" customFormat="1" ht="54" customHeight="1">
      <c r="A47" s="119"/>
      <c r="B47" s="139"/>
      <c r="C47" s="119"/>
      <c r="D47" s="118" t="s">
        <v>411</v>
      </c>
      <c r="E47" s="121" t="s">
        <v>173</v>
      </c>
      <c r="F47" s="118" t="s">
        <v>173</v>
      </c>
      <c r="G47" s="118"/>
      <c r="H47" s="118"/>
      <c r="I47" s="118" t="s">
        <v>173</v>
      </c>
      <c r="J47" s="118" t="s">
        <v>182</v>
      </c>
      <c r="K47" s="118">
        <v>50</v>
      </c>
      <c r="L47" s="118" t="s">
        <v>172</v>
      </c>
    </row>
    <row r="48" spans="1:12" s="14" customFormat="1" ht="12.75">
      <c r="A48" s="119"/>
      <c r="B48" s="140"/>
      <c r="C48" s="120"/>
      <c r="D48" s="120"/>
      <c r="E48" s="123"/>
      <c r="F48" s="120"/>
      <c r="G48" s="120"/>
      <c r="H48" s="120"/>
      <c r="I48" s="120"/>
      <c r="J48" s="120"/>
      <c r="K48" s="120"/>
      <c r="L48" s="120"/>
    </row>
    <row r="49" spans="1:12" s="14" customFormat="1" ht="63.75" customHeight="1">
      <c r="A49" s="118">
        <v>8</v>
      </c>
      <c r="B49" s="138" t="s">
        <v>124</v>
      </c>
      <c r="C49" s="118" t="s">
        <v>624</v>
      </c>
      <c r="D49" s="33"/>
      <c r="E49" s="35">
        <v>500371.75</v>
      </c>
      <c r="F49" s="33" t="s">
        <v>181</v>
      </c>
      <c r="G49" s="33">
        <v>30.4</v>
      </c>
      <c r="H49" s="33" t="s">
        <v>172</v>
      </c>
      <c r="I49" s="33" t="s">
        <v>173</v>
      </c>
      <c r="J49" s="116" t="s">
        <v>173</v>
      </c>
      <c r="K49" s="116"/>
      <c r="L49" s="116"/>
    </row>
    <row r="50" spans="1:12" s="14" customFormat="1" ht="51">
      <c r="A50" s="120"/>
      <c r="B50" s="140"/>
      <c r="C50" s="120"/>
      <c r="D50" s="33" t="s">
        <v>411</v>
      </c>
      <c r="E50" s="35">
        <v>227700.27</v>
      </c>
      <c r="F50" s="33" t="s">
        <v>201</v>
      </c>
      <c r="G50" s="33">
        <v>600</v>
      </c>
      <c r="H50" s="33" t="s">
        <v>172</v>
      </c>
      <c r="I50" s="33" t="s">
        <v>669</v>
      </c>
      <c r="J50" s="33" t="s">
        <v>173</v>
      </c>
      <c r="K50" s="33"/>
      <c r="L50" s="33"/>
    </row>
    <row r="51" spans="1:12" ht="76.5" customHeight="1">
      <c r="A51" s="133">
        <v>9</v>
      </c>
      <c r="B51" s="138" t="s">
        <v>290</v>
      </c>
      <c r="C51" s="118" t="s">
        <v>518</v>
      </c>
      <c r="D51" s="101"/>
      <c r="E51" s="102">
        <v>710682.13</v>
      </c>
      <c r="F51" s="101" t="s">
        <v>668</v>
      </c>
      <c r="G51" s="101">
        <v>46.5</v>
      </c>
      <c r="H51" s="101" t="s">
        <v>172</v>
      </c>
      <c r="I51" s="101" t="s">
        <v>173</v>
      </c>
      <c r="J51" s="101" t="s">
        <v>377</v>
      </c>
      <c r="K51" s="101">
        <v>66.8</v>
      </c>
      <c r="L51" s="101" t="s">
        <v>172</v>
      </c>
    </row>
    <row r="52" spans="1:12" ht="51" customHeight="1">
      <c r="A52" s="133"/>
      <c r="B52" s="139"/>
      <c r="C52" s="119"/>
      <c r="D52" s="133" t="s">
        <v>343</v>
      </c>
      <c r="E52" s="134">
        <v>1176576.67</v>
      </c>
      <c r="F52" s="101" t="s">
        <v>201</v>
      </c>
      <c r="G52" s="101">
        <v>470</v>
      </c>
      <c r="H52" s="101" t="s">
        <v>172</v>
      </c>
      <c r="I52" s="133" t="s">
        <v>222</v>
      </c>
      <c r="J52" s="133" t="s">
        <v>356</v>
      </c>
      <c r="K52" s="133">
        <v>66.8</v>
      </c>
      <c r="L52" s="133" t="s">
        <v>172</v>
      </c>
    </row>
    <row r="53" spans="1:12" ht="38.25" customHeight="1">
      <c r="A53" s="133"/>
      <c r="B53" s="139"/>
      <c r="C53" s="119"/>
      <c r="D53" s="133"/>
      <c r="E53" s="134"/>
      <c r="F53" s="118" t="s">
        <v>201</v>
      </c>
      <c r="G53" s="118">
        <v>456</v>
      </c>
      <c r="H53" s="118" t="s">
        <v>172</v>
      </c>
      <c r="I53" s="133"/>
      <c r="J53" s="133"/>
      <c r="K53" s="133"/>
      <c r="L53" s="133"/>
    </row>
    <row r="54" spans="1:12" ht="12.75">
      <c r="A54" s="133"/>
      <c r="B54" s="139"/>
      <c r="C54" s="119"/>
      <c r="D54" s="133"/>
      <c r="E54" s="134"/>
      <c r="F54" s="120"/>
      <c r="G54" s="120"/>
      <c r="H54" s="120"/>
      <c r="I54" s="133"/>
      <c r="J54" s="133"/>
      <c r="K54" s="133"/>
      <c r="L54" s="133"/>
    </row>
    <row r="55" spans="1:12" ht="51">
      <c r="A55" s="133"/>
      <c r="B55" s="139"/>
      <c r="C55" s="119"/>
      <c r="D55" s="101" t="s">
        <v>180</v>
      </c>
      <c r="E55" s="102" t="s">
        <v>173</v>
      </c>
      <c r="F55" s="101" t="s">
        <v>173</v>
      </c>
      <c r="G55" s="101"/>
      <c r="H55" s="101"/>
      <c r="I55" s="101" t="s">
        <v>173</v>
      </c>
      <c r="J55" s="101" t="s">
        <v>377</v>
      </c>
      <c r="K55" s="101">
        <v>66.8</v>
      </c>
      <c r="L55" s="101" t="s">
        <v>172</v>
      </c>
    </row>
    <row r="56" spans="1:12" ht="51">
      <c r="A56" s="133"/>
      <c r="B56" s="140"/>
      <c r="C56" s="120"/>
      <c r="D56" s="101" t="s">
        <v>176</v>
      </c>
      <c r="E56" s="102" t="s">
        <v>173</v>
      </c>
      <c r="F56" s="101" t="s">
        <v>173</v>
      </c>
      <c r="G56" s="101"/>
      <c r="H56" s="101"/>
      <c r="I56" s="101" t="s">
        <v>173</v>
      </c>
      <c r="J56" s="101" t="s">
        <v>377</v>
      </c>
      <c r="K56" s="101">
        <v>66.8</v>
      </c>
      <c r="L56" s="101" t="s">
        <v>172</v>
      </c>
    </row>
    <row r="57" spans="1:12" s="14" customFormat="1" ht="30" customHeight="1">
      <c r="A57" s="118">
        <v>10</v>
      </c>
      <c r="B57" s="98" t="s">
        <v>537</v>
      </c>
      <c r="C57" s="118" t="s">
        <v>538</v>
      </c>
      <c r="D57" s="118"/>
      <c r="E57" s="121">
        <v>646729.74</v>
      </c>
      <c r="F57" s="118" t="s">
        <v>173</v>
      </c>
      <c r="G57" s="118"/>
      <c r="H57" s="118"/>
      <c r="I57" s="118" t="s">
        <v>173</v>
      </c>
      <c r="J57" s="207" t="s">
        <v>182</v>
      </c>
      <c r="K57" s="118">
        <v>39.3</v>
      </c>
      <c r="L57" s="118" t="s">
        <v>172</v>
      </c>
    </row>
    <row r="58" spans="1:12" s="14" customFormat="1" ht="66.75" customHeight="1">
      <c r="A58" s="120"/>
      <c r="B58" s="100"/>
      <c r="C58" s="120"/>
      <c r="D58" s="120"/>
      <c r="E58" s="123"/>
      <c r="F58" s="120"/>
      <c r="G58" s="120"/>
      <c r="H58" s="120"/>
      <c r="I58" s="120"/>
      <c r="J58" s="208"/>
      <c r="K58" s="120"/>
      <c r="L58" s="120"/>
    </row>
    <row r="59" spans="1:12" s="14" customFormat="1" ht="12.75">
      <c r="A59" s="133">
        <v>11</v>
      </c>
      <c r="B59" s="144" t="s">
        <v>7</v>
      </c>
      <c r="C59" s="133" t="s">
        <v>485</v>
      </c>
      <c r="D59" s="133"/>
      <c r="E59" s="134">
        <v>876261.19</v>
      </c>
      <c r="F59" s="133" t="s">
        <v>173</v>
      </c>
      <c r="G59" s="133"/>
      <c r="H59" s="133"/>
      <c r="I59" s="118" t="s">
        <v>938</v>
      </c>
      <c r="J59" s="133" t="s">
        <v>182</v>
      </c>
      <c r="K59" s="133">
        <v>50.2</v>
      </c>
      <c r="L59" s="133" t="s">
        <v>172</v>
      </c>
    </row>
    <row r="60" spans="1:12" s="14" customFormat="1" ht="44.25" customHeight="1">
      <c r="A60" s="133"/>
      <c r="B60" s="144"/>
      <c r="C60" s="133"/>
      <c r="D60" s="133"/>
      <c r="E60" s="134"/>
      <c r="F60" s="133"/>
      <c r="G60" s="133"/>
      <c r="H60" s="133"/>
      <c r="I60" s="120"/>
      <c r="J60" s="133"/>
      <c r="K60" s="133"/>
      <c r="L60" s="133"/>
    </row>
    <row r="61" ht="17.25" customHeight="1"/>
  </sheetData>
  <sheetProtection/>
  <autoFilter ref="A8:L56"/>
  <mergeCells count="89">
    <mergeCell ref="F7:H7"/>
    <mergeCell ref="A57:A58"/>
    <mergeCell ref="J43:J44"/>
    <mergeCell ref="K43:K44"/>
    <mergeCell ref="L43:L44"/>
    <mergeCell ref="A43:A44"/>
    <mergeCell ref="B43:B44"/>
    <mergeCell ref="C43:C44"/>
    <mergeCell ref="D43:D44"/>
    <mergeCell ref="E43:E44"/>
    <mergeCell ref="D9:D12"/>
    <mergeCell ref="I35:I39"/>
    <mergeCell ref="A1:L1"/>
    <mergeCell ref="A2:L2"/>
    <mergeCell ref="B4:L4"/>
    <mergeCell ref="A5:L5"/>
    <mergeCell ref="L35:L39"/>
    <mergeCell ref="E35:E39"/>
    <mergeCell ref="E9:E12"/>
    <mergeCell ref="H9:H12"/>
    <mergeCell ref="B49:B50"/>
    <mergeCell ref="C49:C50"/>
    <mergeCell ref="B9:B13"/>
    <mergeCell ref="A9:A13"/>
    <mergeCell ref="A35:A40"/>
    <mergeCell ref="C9:C13"/>
    <mergeCell ref="A45:A48"/>
    <mergeCell ref="B35:B40"/>
    <mergeCell ref="A49:A50"/>
    <mergeCell ref="B45:B48"/>
    <mergeCell ref="L9:L12"/>
    <mergeCell ref="K35:K39"/>
    <mergeCell ref="K47:K48"/>
    <mergeCell ref="L47:L48"/>
    <mergeCell ref="H35:H39"/>
    <mergeCell ref="J9:J12"/>
    <mergeCell ref="I9:I12"/>
    <mergeCell ref="I43:I44"/>
    <mergeCell ref="K9:K12"/>
    <mergeCell ref="C51:C56"/>
    <mergeCell ref="C35:C40"/>
    <mergeCell ref="D45:D46"/>
    <mergeCell ref="G53:G54"/>
    <mergeCell ref="C41:C42"/>
    <mergeCell ref="G47:G48"/>
    <mergeCell ref="E47:E48"/>
    <mergeCell ref="D35:D39"/>
    <mergeCell ref="C45:C48"/>
    <mergeCell ref="D47:D48"/>
    <mergeCell ref="B51:B56"/>
    <mergeCell ref="J7:L7"/>
    <mergeCell ref="J35:J39"/>
    <mergeCell ref="H47:H48"/>
    <mergeCell ref="I47:I48"/>
    <mergeCell ref="F53:F54"/>
    <mergeCell ref="L52:L54"/>
    <mergeCell ref="E52:E54"/>
    <mergeCell ref="I52:I54"/>
    <mergeCell ref="J52:J54"/>
    <mergeCell ref="K52:K54"/>
    <mergeCell ref="F47:F48"/>
    <mergeCell ref="J47:J48"/>
    <mergeCell ref="B59:B60"/>
    <mergeCell ref="A41:A42"/>
    <mergeCell ref="B41:B42"/>
    <mergeCell ref="D59:D60"/>
    <mergeCell ref="E59:E60"/>
    <mergeCell ref="A51:A56"/>
    <mergeCell ref="D52:D54"/>
    <mergeCell ref="H57:H58"/>
    <mergeCell ref="H53:H54"/>
    <mergeCell ref="J57:J58"/>
    <mergeCell ref="K57:K58"/>
    <mergeCell ref="L59:L60"/>
    <mergeCell ref="A59:A60"/>
    <mergeCell ref="F59:F60"/>
    <mergeCell ref="G59:G60"/>
    <mergeCell ref="H59:H60"/>
    <mergeCell ref="J59:J60"/>
    <mergeCell ref="I57:I58"/>
    <mergeCell ref="C59:C60"/>
    <mergeCell ref="I59:I60"/>
    <mergeCell ref="L57:L58"/>
    <mergeCell ref="C57:C58"/>
    <mergeCell ref="D57:D58"/>
    <mergeCell ref="E57:E58"/>
    <mergeCell ref="F57:F58"/>
    <mergeCell ref="K59:K60"/>
    <mergeCell ref="G57:G58"/>
  </mergeCells>
  <printOptions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L55"/>
  <sheetViews>
    <sheetView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3" sqref="A53:A55"/>
    </sheetView>
  </sheetViews>
  <sheetFormatPr defaultColWidth="9.00390625" defaultRowHeight="12.75"/>
  <cols>
    <col min="1" max="1" width="5.75390625" style="15" bestFit="1" customWidth="1"/>
    <col min="2" max="2" width="15.25390625" style="15" customWidth="1"/>
    <col min="3" max="3" width="25.25390625" style="15" customWidth="1"/>
    <col min="4" max="4" width="9.00390625" style="15" customWidth="1"/>
    <col min="5" max="5" width="12.25390625" style="17" customWidth="1"/>
    <col min="6" max="6" width="15.00390625" style="15" customWidth="1"/>
    <col min="7" max="7" width="8.125" style="15" bestFit="1" customWidth="1"/>
    <col min="8" max="8" width="8.875" style="15" bestFit="1" customWidth="1"/>
    <col min="9" max="9" width="15.625" style="15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54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7.2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157.5" customHeight="1">
      <c r="A9" s="118">
        <v>1</v>
      </c>
      <c r="B9" s="118" t="s">
        <v>872</v>
      </c>
      <c r="C9" s="118" t="s">
        <v>839</v>
      </c>
      <c r="D9" s="118"/>
      <c r="E9" s="121">
        <v>661700.1</v>
      </c>
      <c r="F9" s="101" t="s">
        <v>239</v>
      </c>
      <c r="G9" s="101">
        <v>798</v>
      </c>
      <c r="H9" s="118" t="s">
        <v>172</v>
      </c>
      <c r="I9" s="118" t="s">
        <v>394</v>
      </c>
      <c r="J9" s="118" t="s">
        <v>173</v>
      </c>
      <c r="K9" s="118"/>
      <c r="L9" s="118"/>
    </row>
    <row r="10" spans="1:12" s="14" customFormat="1" ht="38.25">
      <c r="A10" s="119"/>
      <c r="B10" s="119"/>
      <c r="C10" s="119"/>
      <c r="D10" s="120"/>
      <c r="E10" s="123"/>
      <c r="F10" s="101" t="s">
        <v>275</v>
      </c>
      <c r="G10" s="101">
        <v>61.3</v>
      </c>
      <c r="H10" s="120"/>
      <c r="I10" s="120"/>
      <c r="J10" s="120"/>
      <c r="K10" s="120"/>
      <c r="L10" s="120"/>
    </row>
    <row r="11" spans="1:12" s="14" customFormat="1" ht="36.75" customHeight="1">
      <c r="A11" s="119"/>
      <c r="B11" s="119"/>
      <c r="C11" s="119"/>
      <c r="D11" s="93" t="s">
        <v>176</v>
      </c>
      <c r="E11" s="95" t="s">
        <v>173</v>
      </c>
      <c r="F11" s="101" t="s">
        <v>173</v>
      </c>
      <c r="G11" s="101"/>
      <c r="H11" s="93"/>
      <c r="I11" s="93" t="s">
        <v>173</v>
      </c>
      <c r="J11" s="101" t="s">
        <v>349</v>
      </c>
      <c r="K11" s="101">
        <v>61.3</v>
      </c>
      <c r="L11" s="93" t="s">
        <v>172</v>
      </c>
    </row>
    <row r="12" spans="1:12" s="14" customFormat="1" ht="47.25" customHeight="1">
      <c r="A12" s="120"/>
      <c r="B12" s="120"/>
      <c r="C12" s="120"/>
      <c r="D12" s="93" t="s">
        <v>180</v>
      </c>
      <c r="E12" s="95" t="s">
        <v>173</v>
      </c>
      <c r="F12" s="101" t="s">
        <v>173</v>
      </c>
      <c r="G12" s="101"/>
      <c r="H12" s="93"/>
      <c r="I12" s="93" t="s">
        <v>173</v>
      </c>
      <c r="J12" s="101" t="s">
        <v>349</v>
      </c>
      <c r="K12" s="101">
        <v>61.3</v>
      </c>
      <c r="L12" s="93" t="s">
        <v>172</v>
      </c>
    </row>
    <row r="13" spans="1:12" s="14" customFormat="1" ht="76.5">
      <c r="A13" s="58">
        <v>2</v>
      </c>
      <c r="B13" s="70" t="s">
        <v>107</v>
      </c>
      <c r="C13" s="58" t="s">
        <v>500</v>
      </c>
      <c r="D13" s="58"/>
      <c r="E13" s="59">
        <v>822221.74</v>
      </c>
      <c r="F13" s="58" t="s">
        <v>353</v>
      </c>
      <c r="G13" s="58">
        <v>1800</v>
      </c>
      <c r="H13" s="58" t="s">
        <v>172</v>
      </c>
      <c r="I13" s="58" t="s">
        <v>742</v>
      </c>
      <c r="J13" s="58" t="s">
        <v>253</v>
      </c>
      <c r="K13" s="58">
        <v>60.7</v>
      </c>
      <c r="L13" s="58" t="s">
        <v>172</v>
      </c>
    </row>
    <row r="14" spans="1:12" s="14" customFormat="1" ht="87.75" customHeight="1">
      <c r="A14" s="118">
        <v>3</v>
      </c>
      <c r="B14" s="118" t="s">
        <v>42</v>
      </c>
      <c r="C14" s="118" t="s">
        <v>360</v>
      </c>
      <c r="D14" s="118"/>
      <c r="E14" s="121">
        <v>695237.02</v>
      </c>
      <c r="F14" s="118" t="s">
        <v>348</v>
      </c>
      <c r="G14" s="118">
        <v>65.7</v>
      </c>
      <c r="H14" s="118" t="s">
        <v>172</v>
      </c>
      <c r="I14" s="118" t="s">
        <v>173</v>
      </c>
      <c r="J14" s="101" t="s">
        <v>237</v>
      </c>
      <c r="K14" s="101">
        <v>53.4</v>
      </c>
      <c r="L14" s="66" t="s">
        <v>172</v>
      </c>
    </row>
    <row r="15" spans="1:12" s="14" customFormat="1" ht="63.75">
      <c r="A15" s="120"/>
      <c r="B15" s="120"/>
      <c r="C15" s="120"/>
      <c r="D15" s="120"/>
      <c r="E15" s="123"/>
      <c r="F15" s="120"/>
      <c r="G15" s="120"/>
      <c r="H15" s="120"/>
      <c r="I15" s="120"/>
      <c r="J15" s="101" t="s">
        <v>238</v>
      </c>
      <c r="K15" s="101">
        <v>22.5</v>
      </c>
      <c r="L15" s="66" t="s">
        <v>172</v>
      </c>
    </row>
    <row r="16" spans="1:12" s="14" customFormat="1" ht="66" customHeight="1">
      <c r="A16" s="118">
        <v>4</v>
      </c>
      <c r="B16" s="118" t="s">
        <v>163</v>
      </c>
      <c r="C16" s="118" t="s">
        <v>778</v>
      </c>
      <c r="D16" s="118"/>
      <c r="E16" s="121">
        <v>956834.88</v>
      </c>
      <c r="F16" s="58" t="s">
        <v>395</v>
      </c>
      <c r="G16" s="58">
        <v>790</v>
      </c>
      <c r="H16" s="58" t="s">
        <v>172</v>
      </c>
      <c r="I16" s="118" t="s">
        <v>173</v>
      </c>
      <c r="J16" s="118" t="s">
        <v>361</v>
      </c>
      <c r="K16" s="118">
        <v>39.3</v>
      </c>
      <c r="L16" s="118" t="s">
        <v>172</v>
      </c>
    </row>
    <row r="17" spans="1:12" s="14" customFormat="1" ht="51">
      <c r="A17" s="119"/>
      <c r="B17" s="119"/>
      <c r="C17" s="119"/>
      <c r="D17" s="120"/>
      <c r="E17" s="123"/>
      <c r="F17" s="55" t="s">
        <v>779</v>
      </c>
      <c r="G17" s="55">
        <v>42.7</v>
      </c>
      <c r="H17" s="55" t="s">
        <v>172</v>
      </c>
      <c r="I17" s="120"/>
      <c r="J17" s="120"/>
      <c r="K17" s="120"/>
      <c r="L17" s="120"/>
    </row>
    <row r="18" spans="1:12" s="14" customFormat="1" ht="65.25" customHeight="1">
      <c r="A18" s="119"/>
      <c r="B18" s="119"/>
      <c r="C18" s="119"/>
      <c r="D18" s="118" t="s">
        <v>413</v>
      </c>
      <c r="E18" s="121">
        <v>623216.71</v>
      </c>
      <c r="F18" s="118" t="s">
        <v>173</v>
      </c>
      <c r="G18" s="118"/>
      <c r="H18" s="118"/>
      <c r="I18" s="55" t="s">
        <v>921</v>
      </c>
      <c r="J18" s="118" t="s">
        <v>361</v>
      </c>
      <c r="K18" s="118">
        <v>39.3</v>
      </c>
      <c r="L18" s="118" t="s">
        <v>172</v>
      </c>
    </row>
    <row r="19" spans="1:12" s="14" customFormat="1" ht="25.5" customHeight="1">
      <c r="A19" s="119"/>
      <c r="B19" s="119"/>
      <c r="C19" s="119"/>
      <c r="D19" s="119"/>
      <c r="E19" s="122"/>
      <c r="F19" s="119"/>
      <c r="G19" s="119"/>
      <c r="H19" s="119"/>
      <c r="I19" s="118" t="s">
        <v>327</v>
      </c>
      <c r="J19" s="120"/>
      <c r="K19" s="120"/>
      <c r="L19" s="120"/>
    </row>
    <row r="20" spans="1:12" s="14" customFormat="1" ht="12.75">
      <c r="A20" s="119"/>
      <c r="B20" s="119"/>
      <c r="C20" s="119"/>
      <c r="D20" s="119"/>
      <c r="E20" s="122"/>
      <c r="F20" s="119"/>
      <c r="G20" s="119"/>
      <c r="H20" s="119"/>
      <c r="I20" s="119"/>
      <c r="J20" s="118" t="s">
        <v>780</v>
      </c>
      <c r="K20" s="56"/>
      <c r="L20" s="56"/>
    </row>
    <row r="21" spans="1:12" s="14" customFormat="1" ht="71.25" customHeight="1">
      <c r="A21" s="119"/>
      <c r="B21" s="119"/>
      <c r="C21" s="119"/>
      <c r="D21" s="120"/>
      <c r="E21" s="123"/>
      <c r="F21" s="120"/>
      <c r="G21" s="120"/>
      <c r="H21" s="120"/>
      <c r="I21" s="120"/>
      <c r="J21" s="120"/>
      <c r="K21" s="56">
        <v>42.7</v>
      </c>
      <c r="L21" s="56" t="s">
        <v>172</v>
      </c>
    </row>
    <row r="22" spans="1:12" s="14" customFormat="1" ht="48.75" customHeight="1">
      <c r="A22" s="119"/>
      <c r="B22" s="119"/>
      <c r="C22" s="119"/>
      <c r="D22" s="118" t="s">
        <v>180</v>
      </c>
      <c r="E22" s="121" t="s">
        <v>173</v>
      </c>
      <c r="F22" s="118" t="s">
        <v>173</v>
      </c>
      <c r="G22" s="118"/>
      <c r="H22" s="118"/>
      <c r="I22" s="118" t="s">
        <v>173</v>
      </c>
      <c r="J22" s="118" t="s">
        <v>361</v>
      </c>
      <c r="K22" s="118">
        <v>39.3</v>
      </c>
      <c r="L22" s="118" t="s">
        <v>172</v>
      </c>
    </row>
    <row r="23" spans="1:12" s="14" customFormat="1" ht="12.75">
      <c r="A23" s="119"/>
      <c r="B23" s="119"/>
      <c r="C23" s="119"/>
      <c r="D23" s="119"/>
      <c r="E23" s="122"/>
      <c r="F23" s="119"/>
      <c r="G23" s="119"/>
      <c r="H23" s="119"/>
      <c r="I23" s="119"/>
      <c r="J23" s="120"/>
      <c r="K23" s="120"/>
      <c r="L23" s="120"/>
    </row>
    <row r="24" spans="1:12" s="14" customFormat="1" ht="51">
      <c r="A24" s="119"/>
      <c r="B24" s="119"/>
      <c r="C24" s="119"/>
      <c r="D24" s="119"/>
      <c r="E24" s="122"/>
      <c r="F24" s="119"/>
      <c r="G24" s="119"/>
      <c r="H24" s="119"/>
      <c r="I24" s="119"/>
      <c r="J24" s="56" t="s">
        <v>780</v>
      </c>
      <c r="K24" s="56">
        <v>42.7</v>
      </c>
      <c r="L24" s="56" t="s">
        <v>172</v>
      </c>
    </row>
    <row r="25" spans="1:12" s="14" customFormat="1" ht="12.75">
      <c r="A25" s="119"/>
      <c r="B25" s="119"/>
      <c r="C25" s="119"/>
      <c r="D25" s="120"/>
      <c r="E25" s="123"/>
      <c r="F25" s="120"/>
      <c r="G25" s="120"/>
      <c r="H25" s="120"/>
      <c r="I25" s="120"/>
      <c r="J25" s="56"/>
      <c r="K25" s="56"/>
      <c r="L25" s="56"/>
    </row>
    <row r="26" spans="1:12" s="14" customFormat="1" ht="12.75">
      <c r="A26" s="119"/>
      <c r="B26" s="119"/>
      <c r="C26" s="119"/>
      <c r="D26" s="118" t="s">
        <v>180</v>
      </c>
      <c r="E26" s="121" t="s">
        <v>173</v>
      </c>
      <c r="F26" s="118" t="s">
        <v>173</v>
      </c>
      <c r="G26" s="118"/>
      <c r="H26" s="118"/>
      <c r="I26" s="118" t="s">
        <v>173</v>
      </c>
      <c r="J26" s="118" t="s">
        <v>361</v>
      </c>
      <c r="K26" s="118">
        <v>39.3</v>
      </c>
      <c r="L26" s="118" t="s">
        <v>172</v>
      </c>
    </row>
    <row r="27" spans="1:12" s="14" customFormat="1" ht="43.5" customHeight="1">
      <c r="A27" s="119"/>
      <c r="B27" s="119"/>
      <c r="C27" s="119"/>
      <c r="D27" s="119"/>
      <c r="E27" s="122"/>
      <c r="F27" s="119"/>
      <c r="G27" s="119"/>
      <c r="H27" s="119"/>
      <c r="I27" s="119"/>
      <c r="J27" s="120"/>
      <c r="K27" s="120"/>
      <c r="L27" s="120"/>
    </row>
    <row r="28" spans="1:12" s="14" customFormat="1" ht="67.5" customHeight="1">
      <c r="A28" s="120"/>
      <c r="B28" s="120"/>
      <c r="C28" s="120"/>
      <c r="D28" s="120"/>
      <c r="E28" s="123"/>
      <c r="F28" s="120"/>
      <c r="G28" s="120"/>
      <c r="H28" s="120"/>
      <c r="I28" s="120"/>
      <c r="J28" s="57" t="s">
        <v>780</v>
      </c>
      <c r="K28" s="57">
        <v>42.7</v>
      </c>
      <c r="L28" s="57" t="s">
        <v>172</v>
      </c>
    </row>
    <row r="29" spans="1:12" s="14" customFormat="1" ht="76.5" customHeight="1">
      <c r="A29" s="118">
        <v>5</v>
      </c>
      <c r="B29" s="138" t="s">
        <v>44</v>
      </c>
      <c r="C29" s="118" t="s">
        <v>362</v>
      </c>
      <c r="D29" s="45"/>
      <c r="E29" s="46">
        <v>908352.53</v>
      </c>
      <c r="F29" s="45" t="s">
        <v>173</v>
      </c>
      <c r="G29" s="45"/>
      <c r="H29" s="45"/>
      <c r="I29" s="45" t="s">
        <v>173</v>
      </c>
      <c r="J29" s="45" t="s">
        <v>356</v>
      </c>
      <c r="K29" s="45">
        <v>60.9</v>
      </c>
      <c r="L29" s="45" t="s">
        <v>172</v>
      </c>
    </row>
    <row r="30" spans="1:12" s="14" customFormat="1" ht="51">
      <c r="A30" s="119"/>
      <c r="B30" s="139"/>
      <c r="C30" s="119"/>
      <c r="D30" s="45" t="s">
        <v>413</v>
      </c>
      <c r="E30" s="46">
        <v>2220521.61</v>
      </c>
      <c r="F30" s="45" t="s">
        <v>620</v>
      </c>
      <c r="G30" s="45">
        <v>60.9</v>
      </c>
      <c r="H30" s="45" t="s">
        <v>172</v>
      </c>
      <c r="I30" s="45" t="s">
        <v>695</v>
      </c>
      <c r="J30" s="45" t="s">
        <v>173</v>
      </c>
      <c r="K30" s="45"/>
      <c r="L30" s="45"/>
    </row>
    <row r="31" spans="1:12" s="14" customFormat="1" ht="44.25" customHeight="1">
      <c r="A31" s="120"/>
      <c r="B31" s="140"/>
      <c r="C31" s="120"/>
      <c r="D31" s="45" t="s">
        <v>176</v>
      </c>
      <c r="E31" s="46" t="s">
        <v>173</v>
      </c>
      <c r="F31" s="45" t="s">
        <v>620</v>
      </c>
      <c r="G31" s="45">
        <v>60.9</v>
      </c>
      <c r="H31" s="45" t="s">
        <v>172</v>
      </c>
      <c r="I31" s="45" t="s">
        <v>173</v>
      </c>
      <c r="J31" s="45" t="s">
        <v>173</v>
      </c>
      <c r="K31" s="45"/>
      <c r="L31" s="45"/>
    </row>
    <row r="32" spans="1:12" s="14" customFormat="1" ht="40.5" customHeight="1">
      <c r="A32" s="118">
        <v>6</v>
      </c>
      <c r="B32" s="118" t="s">
        <v>49</v>
      </c>
      <c r="C32" s="118" t="s">
        <v>390</v>
      </c>
      <c r="D32" s="118"/>
      <c r="E32" s="121">
        <v>854049.37</v>
      </c>
      <c r="F32" s="101" t="s">
        <v>575</v>
      </c>
      <c r="G32" s="101">
        <v>700</v>
      </c>
      <c r="H32" s="101" t="s">
        <v>172</v>
      </c>
      <c r="I32" s="118" t="s">
        <v>194</v>
      </c>
      <c r="J32" s="118" t="s">
        <v>182</v>
      </c>
      <c r="K32" s="118">
        <v>41.8</v>
      </c>
      <c r="L32" s="118" t="s">
        <v>172</v>
      </c>
    </row>
    <row r="33" spans="1:12" s="14" customFormat="1" ht="40.5" customHeight="1">
      <c r="A33" s="119"/>
      <c r="B33" s="119"/>
      <c r="C33" s="119"/>
      <c r="D33" s="119"/>
      <c r="E33" s="122"/>
      <c r="F33" s="101" t="s">
        <v>798</v>
      </c>
      <c r="G33" s="101">
        <v>700</v>
      </c>
      <c r="H33" s="101" t="s">
        <v>172</v>
      </c>
      <c r="I33" s="119"/>
      <c r="J33" s="119"/>
      <c r="K33" s="119"/>
      <c r="L33" s="119"/>
    </row>
    <row r="34" spans="1:12" s="14" customFormat="1" ht="38.25" customHeight="1">
      <c r="A34" s="119"/>
      <c r="B34" s="119"/>
      <c r="C34" s="119"/>
      <c r="D34" s="119"/>
      <c r="E34" s="122"/>
      <c r="F34" s="101" t="s">
        <v>201</v>
      </c>
      <c r="G34" s="101">
        <v>643</v>
      </c>
      <c r="H34" s="101" t="s">
        <v>172</v>
      </c>
      <c r="I34" s="119"/>
      <c r="J34" s="119"/>
      <c r="K34" s="119"/>
      <c r="L34" s="119"/>
    </row>
    <row r="35" spans="1:12" s="14" customFormat="1" ht="38.25" customHeight="1">
      <c r="A35" s="119"/>
      <c r="B35" s="119"/>
      <c r="C35" s="119"/>
      <c r="D35" s="119"/>
      <c r="E35" s="122"/>
      <c r="F35" s="101" t="s">
        <v>200</v>
      </c>
      <c r="G35" s="101">
        <v>16.2</v>
      </c>
      <c r="H35" s="101" t="s">
        <v>172</v>
      </c>
      <c r="I35" s="119"/>
      <c r="J35" s="119"/>
      <c r="K35" s="119"/>
      <c r="L35" s="119"/>
    </row>
    <row r="36" spans="1:12" s="14" customFormat="1" ht="38.25" customHeight="1">
      <c r="A36" s="119"/>
      <c r="B36" s="119"/>
      <c r="C36" s="119"/>
      <c r="D36" s="119"/>
      <c r="E36" s="122"/>
      <c r="F36" s="101" t="s">
        <v>864</v>
      </c>
      <c r="G36" s="101">
        <v>171.1</v>
      </c>
      <c r="H36" s="101"/>
      <c r="I36" s="119"/>
      <c r="J36" s="119"/>
      <c r="K36" s="119"/>
      <c r="L36" s="119"/>
    </row>
    <row r="37" spans="1:12" s="14" customFormat="1" ht="41.25" customHeight="1">
      <c r="A37" s="119"/>
      <c r="B37" s="119"/>
      <c r="C37" s="119"/>
      <c r="D37" s="119"/>
      <c r="E37" s="122"/>
      <c r="F37" s="118" t="s">
        <v>576</v>
      </c>
      <c r="G37" s="118">
        <v>41.3</v>
      </c>
      <c r="H37" s="118" t="s">
        <v>172</v>
      </c>
      <c r="I37" s="119"/>
      <c r="J37" s="119"/>
      <c r="K37" s="119"/>
      <c r="L37" s="119"/>
    </row>
    <row r="38" spans="1:12" s="14" customFormat="1" ht="5.25" customHeight="1">
      <c r="A38" s="120"/>
      <c r="B38" s="120"/>
      <c r="C38" s="120"/>
      <c r="D38" s="120"/>
      <c r="E38" s="123"/>
      <c r="F38" s="120"/>
      <c r="G38" s="120"/>
      <c r="H38" s="120"/>
      <c r="I38" s="120"/>
      <c r="J38" s="120"/>
      <c r="K38" s="120"/>
      <c r="L38" s="120"/>
    </row>
    <row r="39" spans="1:12" s="14" customFormat="1" ht="76.5" customHeight="1">
      <c r="A39" s="118">
        <v>7</v>
      </c>
      <c r="B39" s="138" t="s">
        <v>432</v>
      </c>
      <c r="C39" s="118" t="s">
        <v>392</v>
      </c>
      <c r="D39" s="78"/>
      <c r="E39" s="79">
        <v>398396.33</v>
      </c>
      <c r="F39" s="78" t="s">
        <v>188</v>
      </c>
      <c r="G39" s="78">
        <v>41.4</v>
      </c>
      <c r="H39" s="78" t="s">
        <v>172</v>
      </c>
      <c r="I39" s="78" t="s">
        <v>173</v>
      </c>
      <c r="J39" s="78" t="s">
        <v>182</v>
      </c>
      <c r="K39" s="78">
        <v>73.2</v>
      </c>
      <c r="L39" s="78" t="s">
        <v>172</v>
      </c>
    </row>
    <row r="40" spans="1:12" s="14" customFormat="1" ht="38.25">
      <c r="A40" s="119"/>
      <c r="B40" s="139"/>
      <c r="C40" s="119"/>
      <c r="D40" s="78" t="s">
        <v>411</v>
      </c>
      <c r="E40" s="79">
        <v>117358.08</v>
      </c>
      <c r="F40" s="78" t="s">
        <v>188</v>
      </c>
      <c r="G40" s="78">
        <v>41.4</v>
      </c>
      <c r="H40" s="78" t="s">
        <v>172</v>
      </c>
      <c r="I40" s="78" t="s">
        <v>173</v>
      </c>
      <c r="J40" s="78" t="s">
        <v>182</v>
      </c>
      <c r="K40" s="78">
        <v>80.1</v>
      </c>
      <c r="L40" s="78" t="s">
        <v>172</v>
      </c>
    </row>
    <row r="41" spans="1:12" s="14" customFormat="1" ht="38.25">
      <c r="A41" s="120"/>
      <c r="B41" s="140"/>
      <c r="C41" s="120"/>
      <c r="D41" s="78" t="s">
        <v>180</v>
      </c>
      <c r="E41" s="79" t="s">
        <v>173</v>
      </c>
      <c r="F41" s="78" t="s">
        <v>173</v>
      </c>
      <c r="G41" s="78"/>
      <c r="H41" s="78"/>
      <c r="I41" s="78" t="s">
        <v>173</v>
      </c>
      <c r="J41" s="78" t="s">
        <v>182</v>
      </c>
      <c r="K41" s="78">
        <v>80.1</v>
      </c>
      <c r="L41" s="78" t="s">
        <v>172</v>
      </c>
    </row>
    <row r="42" spans="1:12" s="14" customFormat="1" ht="38.25">
      <c r="A42" s="118">
        <v>8</v>
      </c>
      <c r="B42" s="118" t="s">
        <v>40</v>
      </c>
      <c r="C42" s="118" t="s">
        <v>391</v>
      </c>
      <c r="D42" s="118"/>
      <c r="E42" s="121">
        <v>947819.32</v>
      </c>
      <c r="F42" s="118" t="s">
        <v>173</v>
      </c>
      <c r="G42" s="118"/>
      <c r="H42" s="118"/>
      <c r="I42" s="118" t="s">
        <v>173</v>
      </c>
      <c r="J42" s="52" t="s">
        <v>182</v>
      </c>
      <c r="K42" s="52">
        <v>25</v>
      </c>
      <c r="L42" s="52" t="s">
        <v>172</v>
      </c>
    </row>
    <row r="43" spans="1:12" s="14" customFormat="1" ht="51">
      <c r="A43" s="119"/>
      <c r="B43" s="119"/>
      <c r="C43" s="119"/>
      <c r="D43" s="119"/>
      <c r="E43" s="122"/>
      <c r="F43" s="119"/>
      <c r="G43" s="119"/>
      <c r="H43" s="119"/>
      <c r="I43" s="119"/>
      <c r="J43" s="52" t="s">
        <v>189</v>
      </c>
      <c r="K43" s="52">
        <v>656</v>
      </c>
      <c r="L43" s="52" t="s">
        <v>172</v>
      </c>
    </row>
    <row r="44" spans="1:12" s="14" customFormat="1" ht="38.25">
      <c r="A44" s="119"/>
      <c r="B44" s="119"/>
      <c r="C44" s="119"/>
      <c r="D44" s="120"/>
      <c r="E44" s="123"/>
      <c r="F44" s="120"/>
      <c r="G44" s="120"/>
      <c r="H44" s="120"/>
      <c r="I44" s="120"/>
      <c r="J44" s="52" t="s">
        <v>175</v>
      </c>
      <c r="K44" s="52">
        <v>285.9</v>
      </c>
      <c r="L44" s="52" t="s">
        <v>172</v>
      </c>
    </row>
    <row r="45" spans="1:12" s="14" customFormat="1" ht="38.25">
      <c r="A45" s="119"/>
      <c r="B45" s="119"/>
      <c r="C45" s="119"/>
      <c r="D45" s="133" t="s">
        <v>413</v>
      </c>
      <c r="E45" s="134">
        <v>1238052.31</v>
      </c>
      <c r="F45" s="52" t="s">
        <v>275</v>
      </c>
      <c r="G45" s="52">
        <v>285.9</v>
      </c>
      <c r="H45" s="52" t="s">
        <v>172</v>
      </c>
      <c r="I45" s="133" t="s">
        <v>946</v>
      </c>
      <c r="J45" s="52" t="s">
        <v>182</v>
      </c>
      <c r="K45" s="52">
        <v>25</v>
      </c>
      <c r="L45" s="52" t="s">
        <v>172</v>
      </c>
    </row>
    <row r="46" spans="1:12" s="14" customFormat="1" ht="51">
      <c r="A46" s="119"/>
      <c r="B46" s="119"/>
      <c r="C46" s="119"/>
      <c r="D46" s="133"/>
      <c r="E46" s="134"/>
      <c r="F46" s="52" t="s">
        <v>181</v>
      </c>
      <c r="G46" s="52">
        <v>29.7</v>
      </c>
      <c r="H46" s="52" t="s">
        <v>172</v>
      </c>
      <c r="I46" s="133"/>
      <c r="J46" s="52" t="s">
        <v>189</v>
      </c>
      <c r="K46" s="52">
        <v>656</v>
      </c>
      <c r="L46" s="52" t="s">
        <v>172</v>
      </c>
    </row>
    <row r="47" spans="1:12" s="14" customFormat="1" ht="38.25">
      <c r="A47" s="119"/>
      <c r="B47" s="119"/>
      <c r="C47" s="119"/>
      <c r="D47" s="133" t="s">
        <v>180</v>
      </c>
      <c r="E47" s="134" t="s">
        <v>173</v>
      </c>
      <c r="F47" s="133" t="s">
        <v>173</v>
      </c>
      <c r="G47" s="133"/>
      <c r="H47" s="133"/>
      <c r="I47" s="133" t="s">
        <v>173</v>
      </c>
      <c r="J47" s="52" t="s">
        <v>182</v>
      </c>
      <c r="K47" s="52">
        <v>29.7</v>
      </c>
      <c r="L47" s="52" t="s">
        <v>172</v>
      </c>
    </row>
    <row r="48" spans="1:12" s="14" customFormat="1" ht="51">
      <c r="A48" s="119"/>
      <c r="B48" s="119"/>
      <c r="C48" s="119"/>
      <c r="D48" s="133"/>
      <c r="E48" s="134"/>
      <c r="F48" s="133"/>
      <c r="G48" s="133"/>
      <c r="H48" s="133"/>
      <c r="I48" s="133"/>
      <c r="J48" s="52" t="s">
        <v>189</v>
      </c>
      <c r="K48" s="52">
        <v>656</v>
      </c>
      <c r="L48" s="52" t="s">
        <v>172</v>
      </c>
    </row>
    <row r="49" spans="1:12" s="14" customFormat="1" ht="38.25">
      <c r="A49" s="119"/>
      <c r="B49" s="119"/>
      <c r="C49" s="119"/>
      <c r="D49" s="133"/>
      <c r="E49" s="134"/>
      <c r="F49" s="133"/>
      <c r="G49" s="133"/>
      <c r="H49" s="133"/>
      <c r="I49" s="133"/>
      <c r="J49" s="52" t="s">
        <v>187</v>
      </c>
      <c r="K49" s="52">
        <v>285.9</v>
      </c>
      <c r="L49" s="52" t="s">
        <v>172</v>
      </c>
    </row>
    <row r="50" spans="1:12" s="14" customFormat="1" ht="50.25" customHeight="1">
      <c r="A50" s="118">
        <v>9</v>
      </c>
      <c r="B50" s="118" t="s">
        <v>541</v>
      </c>
      <c r="C50" s="148" t="s">
        <v>582</v>
      </c>
      <c r="D50" s="52"/>
      <c r="E50" s="53">
        <v>620829.66</v>
      </c>
      <c r="F50" s="52" t="s">
        <v>173</v>
      </c>
      <c r="G50" s="52"/>
      <c r="H50" s="52"/>
      <c r="I50" s="52" t="s">
        <v>173</v>
      </c>
      <c r="J50" s="52" t="s">
        <v>182</v>
      </c>
      <c r="K50" s="52">
        <v>50.7</v>
      </c>
      <c r="L50" s="52" t="s">
        <v>172</v>
      </c>
    </row>
    <row r="51" spans="1:12" s="14" customFormat="1" ht="60.75" customHeight="1">
      <c r="A51" s="119"/>
      <c r="B51" s="119"/>
      <c r="C51" s="149"/>
      <c r="D51" s="52" t="s">
        <v>411</v>
      </c>
      <c r="E51" s="53">
        <v>599600.06</v>
      </c>
      <c r="F51" s="52" t="s">
        <v>181</v>
      </c>
      <c r="G51" s="52">
        <v>50.7</v>
      </c>
      <c r="H51" s="52" t="s">
        <v>172</v>
      </c>
      <c r="I51" s="52" t="s">
        <v>920</v>
      </c>
      <c r="J51" s="52" t="s">
        <v>173</v>
      </c>
      <c r="K51" s="52"/>
      <c r="L51" s="52"/>
    </row>
    <row r="52" spans="1:12" s="14" customFormat="1" ht="93" customHeight="1">
      <c r="A52" s="120"/>
      <c r="B52" s="120"/>
      <c r="C52" s="150"/>
      <c r="D52" s="52" t="s">
        <v>412</v>
      </c>
      <c r="E52" s="53" t="s">
        <v>173</v>
      </c>
      <c r="F52" s="52" t="s">
        <v>173</v>
      </c>
      <c r="G52" s="52"/>
      <c r="H52" s="52"/>
      <c r="I52" s="52" t="s">
        <v>173</v>
      </c>
      <c r="J52" s="52" t="s">
        <v>182</v>
      </c>
      <c r="K52" s="52">
        <v>50.7</v>
      </c>
      <c r="L52" s="52" t="s">
        <v>172</v>
      </c>
    </row>
    <row r="53" spans="1:12" s="14" customFormat="1" ht="102" customHeight="1">
      <c r="A53" s="118">
        <v>10</v>
      </c>
      <c r="B53" s="138" t="s">
        <v>135</v>
      </c>
      <c r="C53" s="118" t="s">
        <v>867</v>
      </c>
      <c r="D53" s="101"/>
      <c r="E53" s="102">
        <v>652673.67</v>
      </c>
      <c r="F53" s="101" t="s">
        <v>173</v>
      </c>
      <c r="G53" s="101"/>
      <c r="H53" s="101"/>
      <c r="I53" s="101" t="s">
        <v>173</v>
      </c>
      <c r="J53" s="101" t="s">
        <v>356</v>
      </c>
      <c r="K53" s="101">
        <v>69.8</v>
      </c>
      <c r="L53" s="101" t="s">
        <v>172</v>
      </c>
    </row>
    <row r="54" spans="1:12" s="14" customFormat="1" ht="48.75" customHeight="1">
      <c r="A54" s="119"/>
      <c r="B54" s="139"/>
      <c r="C54" s="119"/>
      <c r="D54" s="101" t="s">
        <v>412</v>
      </c>
      <c r="E54" s="102" t="s">
        <v>173</v>
      </c>
      <c r="F54" s="101" t="s">
        <v>173</v>
      </c>
      <c r="G54" s="101"/>
      <c r="H54" s="101"/>
      <c r="I54" s="101" t="s">
        <v>173</v>
      </c>
      <c r="J54" s="101" t="s">
        <v>356</v>
      </c>
      <c r="K54" s="101">
        <v>69.8</v>
      </c>
      <c r="L54" s="101" t="s">
        <v>172</v>
      </c>
    </row>
    <row r="55" spans="1:12" s="14" customFormat="1" ht="48.75" customHeight="1">
      <c r="A55" s="120"/>
      <c r="B55" s="140"/>
      <c r="C55" s="120"/>
      <c r="D55" s="101" t="s">
        <v>180</v>
      </c>
      <c r="E55" s="102" t="str">
        <f aca="true" t="shared" si="0" ref="E55:L55">E54</f>
        <v>нет</v>
      </c>
      <c r="F55" s="102" t="str">
        <f t="shared" si="0"/>
        <v>нет</v>
      </c>
      <c r="G55" s="102"/>
      <c r="H55" s="102"/>
      <c r="I55" s="102" t="str">
        <f t="shared" si="0"/>
        <v>нет</v>
      </c>
      <c r="J55" s="102" t="s">
        <v>356</v>
      </c>
      <c r="K55" s="102">
        <v>69.8</v>
      </c>
      <c r="L55" s="102" t="str">
        <f t="shared" si="0"/>
        <v>Россия</v>
      </c>
    </row>
  </sheetData>
  <sheetProtection/>
  <autoFilter ref="A8:L49"/>
  <mergeCells count="104">
    <mergeCell ref="B29:B31"/>
    <mergeCell ref="I26:I28"/>
    <mergeCell ref="D22:D25"/>
    <mergeCell ref="E22:E25"/>
    <mergeCell ref="F22:F25"/>
    <mergeCell ref="G22:G25"/>
    <mergeCell ref="H22:H25"/>
    <mergeCell ref="F26:F28"/>
    <mergeCell ref="C29:C31"/>
    <mergeCell ref="I22:I25"/>
    <mergeCell ref="B53:B55"/>
    <mergeCell ref="C53:C55"/>
    <mergeCell ref="A53:A55"/>
    <mergeCell ref="A32:A38"/>
    <mergeCell ref="B32:B38"/>
    <mergeCell ref="C32:C38"/>
    <mergeCell ref="B42:B49"/>
    <mergeCell ref="C42:C49"/>
    <mergeCell ref="A50:A52"/>
    <mergeCell ref="B50:B52"/>
    <mergeCell ref="F37:F38"/>
    <mergeCell ref="C50:C52"/>
    <mergeCell ref="L32:L38"/>
    <mergeCell ref="C39:C41"/>
    <mergeCell ref="H42:H44"/>
    <mergeCell ref="I42:I44"/>
    <mergeCell ref="D32:D38"/>
    <mergeCell ref="E32:E38"/>
    <mergeCell ref="J32:J38"/>
    <mergeCell ref="K32:K38"/>
    <mergeCell ref="G18:G21"/>
    <mergeCell ref="F18:F21"/>
    <mergeCell ref="D26:D28"/>
    <mergeCell ref="E26:E28"/>
    <mergeCell ref="G26:G28"/>
    <mergeCell ref="H26:H28"/>
    <mergeCell ref="L26:L27"/>
    <mergeCell ref="J22:J23"/>
    <mergeCell ref="K22:K23"/>
    <mergeCell ref="L22:L23"/>
    <mergeCell ref="J26:J27"/>
    <mergeCell ref="K26:K27"/>
    <mergeCell ref="A1:L1"/>
    <mergeCell ref="A2:L2"/>
    <mergeCell ref="B4:L4"/>
    <mergeCell ref="A5:L5"/>
    <mergeCell ref="J16:J17"/>
    <mergeCell ref="K16:K17"/>
    <mergeCell ref="L16:L17"/>
    <mergeCell ref="J7:L7"/>
    <mergeCell ref="D9:D10"/>
    <mergeCell ref="E9:E10"/>
    <mergeCell ref="J18:J19"/>
    <mergeCell ref="I19:I21"/>
    <mergeCell ref="H14:H15"/>
    <mergeCell ref="D16:D17"/>
    <mergeCell ref="E16:E17"/>
    <mergeCell ref="E18:E21"/>
    <mergeCell ref="D18:D21"/>
    <mergeCell ref="I16:I17"/>
    <mergeCell ref="J20:J21"/>
    <mergeCell ref="H18:H21"/>
    <mergeCell ref="H9:H10"/>
    <mergeCell ref="I9:I10"/>
    <mergeCell ref="J9:J10"/>
    <mergeCell ref="K9:K10"/>
    <mergeCell ref="L9:L10"/>
    <mergeCell ref="F7:H7"/>
    <mergeCell ref="A29:A31"/>
    <mergeCell ref="I14:I15"/>
    <mergeCell ref="B9:B12"/>
    <mergeCell ref="K18:K19"/>
    <mergeCell ref="L18:L19"/>
    <mergeCell ref="B14:B15"/>
    <mergeCell ref="C14:C15"/>
    <mergeCell ref="D14:D15"/>
    <mergeCell ref="E14:E15"/>
    <mergeCell ref="G14:G15"/>
    <mergeCell ref="A9:A12"/>
    <mergeCell ref="A14:A15"/>
    <mergeCell ref="F14:F15"/>
    <mergeCell ref="E42:E44"/>
    <mergeCell ref="D42:D44"/>
    <mergeCell ref="F42:F44"/>
    <mergeCell ref="C9:C12"/>
    <mergeCell ref="A16:A28"/>
    <mergeCell ref="B16:B28"/>
    <mergeCell ref="C16:C28"/>
    <mergeCell ref="D47:D49"/>
    <mergeCell ref="A39:A41"/>
    <mergeCell ref="G47:G49"/>
    <mergeCell ref="E45:E46"/>
    <mergeCell ref="G42:G44"/>
    <mergeCell ref="F47:F49"/>
    <mergeCell ref="D45:D46"/>
    <mergeCell ref="E47:E49"/>
    <mergeCell ref="B39:B41"/>
    <mergeCell ref="A42:A49"/>
    <mergeCell ref="G37:G38"/>
    <mergeCell ref="H37:H38"/>
    <mergeCell ref="I47:I49"/>
    <mergeCell ref="I45:I46"/>
    <mergeCell ref="H47:H49"/>
    <mergeCell ref="I32:I38"/>
  </mergeCells>
  <printOptions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L1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3" sqref="I13"/>
    </sheetView>
  </sheetViews>
  <sheetFormatPr defaultColWidth="9.00390625" defaultRowHeight="12.75"/>
  <cols>
    <col min="1" max="1" width="5.75390625" style="15" bestFit="1" customWidth="1"/>
    <col min="2" max="2" width="13.75390625" style="15" customWidth="1"/>
    <col min="3" max="3" width="28.375" style="15" customWidth="1"/>
    <col min="4" max="4" width="8.75390625" style="15" customWidth="1"/>
    <col min="5" max="5" width="11.25390625" style="15" bestFit="1" customWidth="1"/>
    <col min="6" max="6" width="16.625" style="15" bestFit="1" customWidth="1"/>
    <col min="7" max="7" width="6.00390625" style="15" customWidth="1"/>
    <col min="8" max="8" width="7.25390625" style="15" customWidth="1"/>
    <col min="9" max="9" width="17.875" style="15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43.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1.2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3.75" customHeight="1">
      <c r="A9" s="133">
        <v>1</v>
      </c>
      <c r="B9" s="138" t="s">
        <v>1</v>
      </c>
      <c r="C9" s="118" t="s">
        <v>486</v>
      </c>
      <c r="D9" s="58"/>
      <c r="E9" s="58">
        <v>179290.82</v>
      </c>
      <c r="F9" s="58" t="s">
        <v>173</v>
      </c>
      <c r="G9" s="58"/>
      <c r="H9" s="58"/>
      <c r="I9" s="58" t="s">
        <v>233</v>
      </c>
      <c r="J9" s="58" t="s">
        <v>175</v>
      </c>
      <c r="K9" s="58">
        <v>110</v>
      </c>
      <c r="L9" s="58" t="s">
        <v>172</v>
      </c>
    </row>
    <row r="10" spans="1:12" s="14" customFormat="1" ht="51">
      <c r="A10" s="133"/>
      <c r="B10" s="139"/>
      <c r="C10" s="119"/>
      <c r="D10" s="58" t="s">
        <v>411</v>
      </c>
      <c r="E10" s="58">
        <v>590616.38</v>
      </c>
      <c r="F10" s="58" t="s">
        <v>351</v>
      </c>
      <c r="G10" s="58">
        <v>48.8</v>
      </c>
      <c r="H10" s="58" t="s">
        <v>172</v>
      </c>
      <c r="I10" s="58" t="s">
        <v>922</v>
      </c>
      <c r="J10" s="58" t="s">
        <v>173</v>
      </c>
      <c r="K10" s="58"/>
      <c r="L10" s="58"/>
    </row>
    <row r="11" spans="1:12" s="14" customFormat="1" ht="38.25" customHeight="1">
      <c r="A11" s="133"/>
      <c r="B11" s="139"/>
      <c r="C11" s="119"/>
      <c r="D11" s="58" t="s">
        <v>176</v>
      </c>
      <c r="E11" s="58" t="s">
        <v>173</v>
      </c>
      <c r="F11" s="58" t="str">
        <f>$F$10</f>
        <v>квартира (общая долевая 1/2)</v>
      </c>
      <c r="G11" s="58">
        <v>48.8</v>
      </c>
      <c r="H11" s="58" t="s">
        <v>172</v>
      </c>
      <c r="I11" s="58" t="s">
        <v>173</v>
      </c>
      <c r="J11" s="58" t="s">
        <v>173</v>
      </c>
      <c r="K11" s="58"/>
      <c r="L11" s="58"/>
    </row>
    <row r="12" spans="1:12" ht="55.5" customHeight="1">
      <c r="A12" s="133"/>
      <c r="B12" s="140"/>
      <c r="C12" s="120"/>
      <c r="D12" s="58" t="s">
        <v>180</v>
      </c>
      <c r="E12" s="58" t="s">
        <v>173</v>
      </c>
      <c r="F12" s="58" t="s">
        <v>173</v>
      </c>
      <c r="G12" s="58"/>
      <c r="H12" s="58"/>
      <c r="I12" s="58" t="s">
        <v>173</v>
      </c>
      <c r="J12" s="58" t="s">
        <v>356</v>
      </c>
      <c r="K12" s="58">
        <v>48.8</v>
      </c>
      <c r="L12" s="58" t="s">
        <v>172</v>
      </c>
    </row>
    <row r="13" spans="1:12" ht="63.75" customHeight="1">
      <c r="A13" s="182" t="s">
        <v>958</v>
      </c>
      <c r="B13" s="127" t="s">
        <v>959</v>
      </c>
      <c r="C13" s="127" t="s">
        <v>843</v>
      </c>
      <c r="D13" s="27"/>
      <c r="E13" s="27">
        <v>492214.44</v>
      </c>
      <c r="F13" s="27" t="s">
        <v>173</v>
      </c>
      <c r="G13" s="27"/>
      <c r="H13" s="27"/>
      <c r="I13" s="27" t="s">
        <v>630</v>
      </c>
      <c r="J13" s="29" t="s">
        <v>960</v>
      </c>
      <c r="K13" s="29">
        <v>40.3</v>
      </c>
      <c r="L13" s="29" t="s">
        <v>172</v>
      </c>
    </row>
    <row r="14" spans="1:12" ht="70.5" customHeight="1">
      <c r="A14" s="183"/>
      <c r="B14" s="129"/>
      <c r="C14" s="129"/>
      <c r="D14" s="26" t="s">
        <v>176</v>
      </c>
      <c r="E14" s="26" t="s">
        <v>173</v>
      </c>
      <c r="F14" s="26" t="s">
        <v>173</v>
      </c>
      <c r="G14" s="26"/>
      <c r="H14" s="26"/>
      <c r="I14" s="26" t="s">
        <v>173</v>
      </c>
      <c r="J14" s="29" t="s">
        <v>960</v>
      </c>
      <c r="K14" s="30">
        <v>40.3</v>
      </c>
      <c r="L14" s="30" t="s">
        <v>172</v>
      </c>
    </row>
  </sheetData>
  <sheetProtection/>
  <mergeCells count="12">
    <mergeCell ref="A1:L1"/>
    <mergeCell ref="A2:L2"/>
    <mergeCell ref="B4:L4"/>
    <mergeCell ref="A5:L5"/>
    <mergeCell ref="B9:B12"/>
    <mergeCell ref="C9:C12"/>
    <mergeCell ref="A13:A14"/>
    <mergeCell ref="B13:B14"/>
    <mergeCell ref="C13:C14"/>
    <mergeCell ref="A9:A12"/>
    <mergeCell ref="F7:H7"/>
    <mergeCell ref="J7:L7"/>
  </mergeCells>
  <printOptions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L17"/>
  <sheetViews>
    <sheetView tabSelected="1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6" sqref="A16:A17"/>
    </sheetView>
  </sheetViews>
  <sheetFormatPr defaultColWidth="9.00390625" defaultRowHeight="12.75"/>
  <cols>
    <col min="1" max="1" width="3.875" style="15" customWidth="1"/>
    <col min="2" max="2" width="15.25390625" style="15" customWidth="1"/>
    <col min="3" max="3" width="28.375" style="15" customWidth="1"/>
    <col min="4" max="4" width="10.125" style="15" bestFit="1" customWidth="1"/>
    <col min="5" max="5" width="11.25390625" style="17" bestFit="1" customWidth="1"/>
    <col min="6" max="6" width="11.25390625" style="15" customWidth="1"/>
    <col min="7" max="7" width="8.625" style="15" customWidth="1"/>
    <col min="8" max="8" width="6.375" style="15" customWidth="1"/>
    <col min="9" max="9" width="19.625" style="15" bestFit="1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18.7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66" customHeight="1">
      <c r="A2" s="135" t="s">
        <v>947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53.2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63.7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63.75" customHeight="1">
      <c r="A9" s="118">
        <v>1</v>
      </c>
      <c r="B9" s="138" t="s">
        <v>100</v>
      </c>
      <c r="C9" s="118" t="s">
        <v>523</v>
      </c>
      <c r="D9" s="58"/>
      <c r="E9" s="59">
        <v>696812.4</v>
      </c>
      <c r="F9" s="58" t="s">
        <v>774</v>
      </c>
      <c r="G9" s="58">
        <v>114.5</v>
      </c>
      <c r="H9" s="58" t="s">
        <v>172</v>
      </c>
      <c r="I9" s="58" t="s">
        <v>173</v>
      </c>
      <c r="J9" s="58" t="s">
        <v>173</v>
      </c>
      <c r="K9" s="58"/>
      <c r="L9" s="58"/>
    </row>
    <row r="10" spans="1:12" s="14" customFormat="1" ht="38.25">
      <c r="A10" s="119"/>
      <c r="B10" s="139"/>
      <c r="C10" s="119"/>
      <c r="D10" s="58" t="s">
        <v>180</v>
      </c>
      <c r="E10" s="59" t="s">
        <v>173</v>
      </c>
      <c r="F10" s="58" t="s">
        <v>775</v>
      </c>
      <c r="G10" s="58">
        <v>114.5</v>
      </c>
      <c r="H10" s="58" t="s">
        <v>172</v>
      </c>
      <c r="I10" s="58" t="s">
        <v>173</v>
      </c>
      <c r="J10" s="58" t="s">
        <v>173</v>
      </c>
      <c r="K10" s="58"/>
      <c r="L10" s="58"/>
    </row>
    <row r="11" spans="1:12" s="14" customFormat="1" ht="57.75" customHeight="1">
      <c r="A11" s="120"/>
      <c r="B11" s="140"/>
      <c r="C11" s="120"/>
      <c r="D11" s="58" t="s">
        <v>176</v>
      </c>
      <c r="E11" s="59" t="s">
        <v>173</v>
      </c>
      <c r="F11" s="58" t="s">
        <v>775</v>
      </c>
      <c r="G11" s="58">
        <v>114.5</v>
      </c>
      <c r="H11" s="58" t="s">
        <v>172</v>
      </c>
      <c r="I11" s="58" t="s">
        <v>173</v>
      </c>
      <c r="J11" s="58" t="s">
        <v>173</v>
      </c>
      <c r="K11" s="58"/>
      <c r="L11" s="58"/>
    </row>
    <row r="12" spans="1:12" s="14" customFormat="1" ht="89.25" customHeight="1">
      <c r="A12" s="118">
        <v>2</v>
      </c>
      <c r="B12" s="138" t="s">
        <v>165</v>
      </c>
      <c r="C12" s="118" t="s">
        <v>450</v>
      </c>
      <c r="D12" s="101"/>
      <c r="E12" s="102">
        <v>496942.49</v>
      </c>
      <c r="F12" s="101" t="s">
        <v>173</v>
      </c>
      <c r="G12" s="101"/>
      <c r="H12" s="101"/>
      <c r="I12" s="101" t="s">
        <v>173</v>
      </c>
      <c r="J12" s="101" t="s">
        <v>240</v>
      </c>
      <c r="K12" s="101">
        <v>50.9</v>
      </c>
      <c r="L12" s="101" t="s">
        <v>172</v>
      </c>
    </row>
    <row r="13" spans="1:12" s="14" customFormat="1" ht="38.25">
      <c r="A13" s="119"/>
      <c r="B13" s="139"/>
      <c r="C13" s="119"/>
      <c r="D13" s="101" t="s">
        <v>413</v>
      </c>
      <c r="E13" s="102">
        <v>580146.25</v>
      </c>
      <c r="F13" s="101" t="s">
        <v>173</v>
      </c>
      <c r="G13" s="101"/>
      <c r="H13" s="101"/>
      <c r="I13" s="101" t="s">
        <v>173</v>
      </c>
      <c r="J13" s="101" t="s">
        <v>356</v>
      </c>
      <c r="K13" s="101">
        <v>50.9</v>
      </c>
      <c r="L13" s="101" t="s">
        <v>172</v>
      </c>
    </row>
    <row r="14" spans="1:12" s="14" customFormat="1" ht="38.25">
      <c r="A14" s="119"/>
      <c r="B14" s="139"/>
      <c r="C14" s="119"/>
      <c r="D14" s="101" t="s">
        <v>176</v>
      </c>
      <c r="E14" s="102" t="s">
        <v>173</v>
      </c>
      <c r="F14" s="101" t="s">
        <v>173</v>
      </c>
      <c r="G14" s="101"/>
      <c r="H14" s="101"/>
      <c r="I14" s="101" t="s">
        <v>173</v>
      </c>
      <c r="J14" s="101" t="s">
        <v>356</v>
      </c>
      <c r="K14" s="101">
        <v>50.9</v>
      </c>
      <c r="L14" s="101" t="s">
        <v>172</v>
      </c>
    </row>
    <row r="15" spans="1:12" s="14" customFormat="1" ht="38.25">
      <c r="A15" s="120"/>
      <c r="B15" s="140"/>
      <c r="C15" s="120"/>
      <c r="D15" s="101" t="s">
        <v>176</v>
      </c>
      <c r="E15" s="102" t="s">
        <v>173</v>
      </c>
      <c r="F15" s="101" t="s">
        <v>173</v>
      </c>
      <c r="G15" s="101"/>
      <c r="H15" s="101"/>
      <c r="I15" s="101" t="s">
        <v>173</v>
      </c>
      <c r="J15" s="101" t="s">
        <v>356</v>
      </c>
      <c r="K15" s="101">
        <v>50.9</v>
      </c>
      <c r="L15" s="101" t="s">
        <v>172</v>
      </c>
    </row>
    <row r="16" spans="1:12" s="14" customFormat="1" ht="63.75" customHeight="1">
      <c r="A16" s="118">
        <v>3</v>
      </c>
      <c r="B16" s="138" t="s">
        <v>8</v>
      </c>
      <c r="C16" s="118" t="s">
        <v>487</v>
      </c>
      <c r="D16" s="78"/>
      <c r="E16" s="79">
        <v>733598.97</v>
      </c>
      <c r="F16" s="78" t="s">
        <v>790</v>
      </c>
      <c r="G16" s="78">
        <v>53.9</v>
      </c>
      <c r="H16" s="78" t="s">
        <v>172</v>
      </c>
      <c r="I16" s="78" t="s">
        <v>173</v>
      </c>
      <c r="J16" s="78" t="s">
        <v>173</v>
      </c>
      <c r="K16" s="78"/>
      <c r="L16" s="78"/>
    </row>
    <row r="17" spans="1:12" s="14" customFormat="1" ht="46.5" customHeight="1">
      <c r="A17" s="120"/>
      <c r="B17" s="140"/>
      <c r="C17" s="120"/>
      <c r="D17" s="78" t="s">
        <v>411</v>
      </c>
      <c r="E17" s="79">
        <v>643026.84</v>
      </c>
      <c r="F17" s="78" t="s">
        <v>790</v>
      </c>
      <c r="G17" s="78">
        <v>53.9</v>
      </c>
      <c r="H17" s="78" t="s">
        <v>172</v>
      </c>
      <c r="I17" s="78" t="s">
        <v>278</v>
      </c>
      <c r="J17" s="78" t="s">
        <v>173</v>
      </c>
      <c r="K17" s="78"/>
      <c r="L17" s="78"/>
    </row>
    <row r="18" ht="33.75" customHeight="1"/>
  </sheetData>
  <sheetProtection/>
  <mergeCells count="15">
    <mergeCell ref="C16:C17"/>
    <mergeCell ref="B9:B11"/>
    <mergeCell ref="C9:C11"/>
    <mergeCell ref="B12:B15"/>
    <mergeCell ref="C12:C15"/>
    <mergeCell ref="A16:A17"/>
    <mergeCell ref="A9:A11"/>
    <mergeCell ref="A12:A15"/>
    <mergeCell ref="B16:B17"/>
    <mergeCell ref="A1:L1"/>
    <mergeCell ref="A2:L2"/>
    <mergeCell ref="B4:L4"/>
    <mergeCell ref="A5:L5"/>
    <mergeCell ref="F7:H7"/>
    <mergeCell ref="J7:L7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62"/>
  <sheetViews>
    <sheetView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0" sqref="A60:A62"/>
    </sheetView>
  </sheetViews>
  <sheetFormatPr defaultColWidth="9.00390625" defaultRowHeight="12.75"/>
  <cols>
    <col min="1" max="1" width="3.625" style="15" customWidth="1"/>
    <col min="2" max="2" width="16.75390625" style="15" customWidth="1"/>
    <col min="3" max="3" width="27.875" style="15" customWidth="1"/>
    <col min="4" max="4" width="7.375" style="15" customWidth="1"/>
    <col min="5" max="5" width="12.125" style="15" bestFit="1" customWidth="1"/>
    <col min="6" max="6" width="18.875" style="15" bestFit="1" customWidth="1"/>
    <col min="7" max="7" width="8.125" style="15" bestFit="1" customWidth="1"/>
    <col min="8" max="8" width="8.125" style="15" customWidth="1"/>
    <col min="9" max="9" width="15.875" style="15" customWidth="1"/>
    <col min="10" max="10" width="12.00390625" style="15" customWidth="1"/>
    <col min="11" max="11" width="8.125" style="15" bestFit="1" customWidth="1"/>
    <col min="12" max="12" width="6.25390625" style="15" customWidth="1"/>
    <col min="13" max="16384" width="9.125" style="15" customWidth="1"/>
  </cols>
  <sheetData>
    <row r="1" spans="1:12" ht="73.5" customHeight="1">
      <c r="A1" s="135" t="str">
        <f>а!$A$1</f>
        <v>Сведения о доходах, об имуществе и обязательствах имущественного характера лиц, замещающих должности руководителей муниципальных учреждений города Сочи и членов их семей 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 customHeight="1">
      <c r="A3" s="1"/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2" ht="18.75">
      <c r="A4" s="1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8.75">
      <c r="A6" s="5"/>
      <c r="B6" s="6"/>
      <c r="C6" s="1"/>
      <c r="D6" s="1"/>
      <c r="E6" s="7"/>
      <c r="F6" s="1"/>
      <c r="G6" s="1"/>
      <c r="H6" s="1"/>
      <c r="I6" s="1"/>
      <c r="J6" s="1"/>
      <c r="K6" s="1"/>
      <c r="L6" s="1"/>
    </row>
    <row r="7" spans="1:12" ht="42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51">
      <c r="A9" s="118">
        <v>1</v>
      </c>
      <c r="B9" s="138" t="s">
        <v>113</v>
      </c>
      <c r="C9" s="118" t="s">
        <v>580</v>
      </c>
      <c r="D9" s="58"/>
      <c r="E9" s="59">
        <v>509341.64</v>
      </c>
      <c r="F9" s="58" t="s">
        <v>173</v>
      </c>
      <c r="G9" s="58"/>
      <c r="H9" s="58"/>
      <c r="I9" s="58" t="s">
        <v>888</v>
      </c>
      <c r="J9" s="58" t="s">
        <v>175</v>
      </c>
      <c r="K9" s="58">
        <v>40</v>
      </c>
      <c r="L9" s="58" t="s">
        <v>172</v>
      </c>
    </row>
    <row r="10" spans="1:12" s="14" customFormat="1" ht="49.5" customHeight="1">
      <c r="A10" s="119"/>
      <c r="B10" s="139"/>
      <c r="C10" s="119"/>
      <c r="D10" s="133" t="s">
        <v>411</v>
      </c>
      <c r="E10" s="134">
        <v>191565.44</v>
      </c>
      <c r="F10" s="58" t="s">
        <v>201</v>
      </c>
      <c r="G10" s="58">
        <v>1950</v>
      </c>
      <c r="H10" s="58" t="s">
        <v>172</v>
      </c>
      <c r="I10" s="58" t="s">
        <v>194</v>
      </c>
      <c r="J10" s="133" t="s">
        <v>175</v>
      </c>
      <c r="K10" s="133">
        <v>40</v>
      </c>
      <c r="L10" s="133" t="s">
        <v>172</v>
      </c>
    </row>
    <row r="11" spans="1:12" s="14" customFormat="1" ht="54.75" customHeight="1">
      <c r="A11" s="119"/>
      <c r="B11" s="139"/>
      <c r="C11" s="119"/>
      <c r="D11" s="133"/>
      <c r="E11" s="134"/>
      <c r="F11" s="58" t="s">
        <v>201</v>
      </c>
      <c r="G11" s="58">
        <v>1466</v>
      </c>
      <c r="H11" s="58" t="s">
        <v>172</v>
      </c>
      <c r="I11" s="58" t="s">
        <v>213</v>
      </c>
      <c r="J11" s="133"/>
      <c r="K11" s="133"/>
      <c r="L11" s="133"/>
    </row>
    <row r="12" spans="1:12" s="14" customFormat="1" ht="56.25" customHeight="1">
      <c r="A12" s="120"/>
      <c r="B12" s="140"/>
      <c r="C12" s="120"/>
      <c r="D12" s="133"/>
      <c r="E12" s="134"/>
      <c r="F12" s="58" t="s">
        <v>186</v>
      </c>
      <c r="G12" s="58">
        <v>190.6</v>
      </c>
      <c r="H12" s="58" t="s">
        <v>172</v>
      </c>
      <c r="I12" s="58" t="s">
        <v>281</v>
      </c>
      <c r="J12" s="133"/>
      <c r="K12" s="133"/>
      <c r="L12" s="133"/>
    </row>
    <row r="13" spans="1:12" s="14" customFormat="1" ht="85.5" customHeight="1">
      <c r="A13" s="118">
        <v>2</v>
      </c>
      <c r="B13" s="138" t="s">
        <v>22</v>
      </c>
      <c r="C13" s="108" t="s">
        <v>204</v>
      </c>
      <c r="D13" s="101"/>
      <c r="E13" s="102">
        <v>856432.59</v>
      </c>
      <c r="F13" s="101" t="s">
        <v>173</v>
      </c>
      <c r="G13" s="101"/>
      <c r="H13" s="101"/>
      <c r="I13" s="101" t="s">
        <v>173</v>
      </c>
      <c r="J13" s="101" t="s">
        <v>182</v>
      </c>
      <c r="K13" s="101">
        <v>98.7</v>
      </c>
      <c r="L13" s="101" t="s">
        <v>172</v>
      </c>
    </row>
    <row r="14" spans="1:12" s="14" customFormat="1" ht="44.25" customHeight="1">
      <c r="A14" s="120"/>
      <c r="B14" s="140"/>
      <c r="C14" s="109"/>
      <c r="D14" s="101" t="s">
        <v>411</v>
      </c>
      <c r="E14" s="102">
        <v>742891.32</v>
      </c>
      <c r="F14" s="101" t="s">
        <v>181</v>
      </c>
      <c r="G14" s="101">
        <v>98.7</v>
      </c>
      <c r="H14" s="101" t="s">
        <v>172</v>
      </c>
      <c r="I14" s="101" t="s">
        <v>209</v>
      </c>
      <c r="J14" s="101" t="s">
        <v>173</v>
      </c>
      <c r="K14" s="101"/>
      <c r="L14" s="101"/>
    </row>
    <row r="15" spans="1:12" s="14" customFormat="1" ht="51">
      <c r="A15" s="118">
        <v>3</v>
      </c>
      <c r="B15" s="118" t="s">
        <v>45</v>
      </c>
      <c r="C15" s="118" t="s">
        <v>215</v>
      </c>
      <c r="D15" s="101"/>
      <c r="E15" s="102">
        <v>850477.1</v>
      </c>
      <c r="F15" s="101" t="s">
        <v>736</v>
      </c>
      <c r="G15" s="101">
        <v>62.8</v>
      </c>
      <c r="H15" s="101" t="s">
        <v>172</v>
      </c>
      <c r="I15" s="101" t="s">
        <v>173</v>
      </c>
      <c r="J15" s="101" t="s">
        <v>182</v>
      </c>
      <c r="K15" s="101">
        <v>41.4</v>
      </c>
      <c r="L15" s="101" t="s">
        <v>172</v>
      </c>
    </row>
    <row r="16" spans="1:12" s="14" customFormat="1" ht="25.5">
      <c r="A16" s="119"/>
      <c r="B16" s="119"/>
      <c r="C16" s="119"/>
      <c r="D16" s="101" t="s">
        <v>411</v>
      </c>
      <c r="E16" s="102">
        <v>410502.38</v>
      </c>
      <c r="F16" s="101" t="s">
        <v>181</v>
      </c>
      <c r="G16" s="101">
        <v>41.4</v>
      </c>
      <c r="H16" s="101" t="s">
        <v>172</v>
      </c>
      <c r="I16" s="101" t="s">
        <v>173</v>
      </c>
      <c r="J16" s="101" t="s">
        <v>173</v>
      </c>
      <c r="K16" s="101"/>
      <c r="L16" s="101"/>
    </row>
    <row r="17" spans="1:12" s="14" customFormat="1" ht="53.25" customHeight="1">
      <c r="A17" s="120"/>
      <c r="B17" s="120"/>
      <c r="C17" s="120"/>
      <c r="D17" s="101" t="s">
        <v>412</v>
      </c>
      <c r="E17" s="102">
        <v>1285.03</v>
      </c>
      <c r="F17" s="101" t="s">
        <v>173</v>
      </c>
      <c r="G17" s="101"/>
      <c r="H17" s="101"/>
      <c r="I17" s="101" t="s">
        <v>173</v>
      </c>
      <c r="J17" s="101" t="str">
        <f>J15</f>
        <v>квартира (фактическое предоставление)</v>
      </c>
      <c r="K17" s="101">
        <f>K15</f>
        <v>41.4</v>
      </c>
      <c r="L17" s="101" t="str">
        <f>L15</f>
        <v>Россия</v>
      </c>
    </row>
    <row r="18" spans="1:12" s="14" customFormat="1" ht="51">
      <c r="A18" s="118">
        <v>4</v>
      </c>
      <c r="B18" s="138" t="s">
        <v>414</v>
      </c>
      <c r="C18" s="118" t="s">
        <v>214</v>
      </c>
      <c r="D18" s="118"/>
      <c r="E18" s="121">
        <v>1418523</v>
      </c>
      <c r="F18" s="52" t="s">
        <v>704</v>
      </c>
      <c r="G18" s="52">
        <v>67.5</v>
      </c>
      <c r="H18" s="52" t="s">
        <v>172</v>
      </c>
      <c r="I18" s="118" t="s">
        <v>889</v>
      </c>
      <c r="J18" s="118" t="s">
        <v>173</v>
      </c>
      <c r="K18" s="118"/>
      <c r="L18" s="118"/>
    </row>
    <row r="19" spans="1:12" s="14" customFormat="1" ht="25.5">
      <c r="A19" s="119"/>
      <c r="B19" s="139"/>
      <c r="C19" s="119"/>
      <c r="D19" s="119"/>
      <c r="E19" s="122"/>
      <c r="F19" s="52" t="s">
        <v>705</v>
      </c>
      <c r="G19" s="52">
        <v>89.2</v>
      </c>
      <c r="H19" s="52" t="s">
        <v>172</v>
      </c>
      <c r="I19" s="119"/>
      <c r="J19" s="119"/>
      <c r="K19" s="119"/>
      <c r="L19" s="119"/>
    </row>
    <row r="20" spans="1:12" s="14" customFormat="1" ht="32.25" customHeight="1">
      <c r="A20" s="119"/>
      <c r="B20" s="139"/>
      <c r="C20" s="119"/>
      <c r="D20" s="119"/>
      <c r="E20" s="122"/>
      <c r="F20" s="52" t="s">
        <v>183</v>
      </c>
      <c r="G20" s="52">
        <v>48.9</v>
      </c>
      <c r="H20" s="52" t="s">
        <v>172</v>
      </c>
      <c r="I20" s="119"/>
      <c r="J20" s="119"/>
      <c r="K20" s="119"/>
      <c r="L20" s="119"/>
    </row>
    <row r="21" spans="1:12" s="14" customFormat="1" ht="45.75" customHeight="1">
      <c r="A21" s="119"/>
      <c r="B21" s="139"/>
      <c r="C21" s="119"/>
      <c r="D21" s="120"/>
      <c r="E21" s="123"/>
      <c r="F21" s="52" t="s">
        <v>706</v>
      </c>
      <c r="G21" s="52">
        <v>1500</v>
      </c>
      <c r="H21" s="52" t="s">
        <v>172</v>
      </c>
      <c r="I21" s="120"/>
      <c r="J21" s="120"/>
      <c r="K21" s="120"/>
      <c r="L21" s="120"/>
    </row>
    <row r="22" spans="1:12" s="14" customFormat="1" ht="45.75" customHeight="1">
      <c r="A22" s="119"/>
      <c r="B22" s="139"/>
      <c r="C22" s="119"/>
      <c r="D22" s="118" t="s">
        <v>412</v>
      </c>
      <c r="E22" s="121">
        <v>74085.3</v>
      </c>
      <c r="F22" s="52" t="s">
        <v>183</v>
      </c>
      <c r="G22" s="52">
        <v>48.9</v>
      </c>
      <c r="H22" s="52" t="s">
        <v>172</v>
      </c>
      <c r="I22" s="118" t="s">
        <v>173</v>
      </c>
      <c r="J22" s="118" t="s">
        <v>173</v>
      </c>
      <c r="K22" s="118"/>
      <c r="L22" s="118"/>
    </row>
    <row r="23" spans="1:12" s="14" customFormat="1" ht="51">
      <c r="A23" s="120"/>
      <c r="B23" s="140"/>
      <c r="C23" s="120"/>
      <c r="D23" s="120"/>
      <c r="E23" s="123"/>
      <c r="F23" s="52" t="s">
        <v>704</v>
      </c>
      <c r="G23" s="52">
        <v>67.5</v>
      </c>
      <c r="H23" s="52" t="s">
        <v>172</v>
      </c>
      <c r="I23" s="120"/>
      <c r="J23" s="120"/>
      <c r="K23" s="120"/>
      <c r="L23" s="120"/>
    </row>
    <row r="24" spans="1:12" s="14" customFormat="1" ht="25.5">
      <c r="A24" s="133">
        <v>5</v>
      </c>
      <c r="B24" s="144" t="s">
        <v>110</v>
      </c>
      <c r="C24" s="133" t="s">
        <v>583</v>
      </c>
      <c r="D24" s="133"/>
      <c r="E24" s="134">
        <v>1270774.42</v>
      </c>
      <c r="F24" s="101" t="s">
        <v>201</v>
      </c>
      <c r="G24" s="101">
        <v>590</v>
      </c>
      <c r="H24" s="101" t="s">
        <v>172</v>
      </c>
      <c r="I24" s="133" t="s">
        <v>220</v>
      </c>
      <c r="J24" s="133" t="s">
        <v>173</v>
      </c>
      <c r="K24" s="133"/>
      <c r="L24" s="133"/>
    </row>
    <row r="25" spans="1:12" s="14" customFormat="1" ht="25.5">
      <c r="A25" s="133"/>
      <c r="B25" s="144"/>
      <c r="C25" s="133"/>
      <c r="D25" s="133"/>
      <c r="E25" s="134"/>
      <c r="F25" s="101" t="s">
        <v>181</v>
      </c>
      <c r="G25" s="101">
        <v>42.2</v>
      </c>
      <c r="H25" s="101" t="s">
        <v>172</v>
      </c>
      <c r="I25" s="133"/>
      <c r="J25" s="133"/>
      <c r="K25" s="133"/>
      <c r="L25" s="133"/>
    </row>
    <row r="26" spans="1:12" s="14" customFormat="1" ht="32.25" customHeight="1">
      <c r="A26" s="133"/>
      <c r="B26" s="144"/>
      <c r="C26" s="133"/>
      <c r="D26" s="133"/>
      <c r="E26" s="134"/>
      <c r="F26" s="101" t="s">
        <v>351</v>
      </c>
      <c r="G26" s="101">
        <v>25.85</v>
      </c>
      <c r="H26" s="101" t="s">
        <v>172</v>
      </c>
      <c r="I26" s="133"/>
      <c r="J26" s="133"/>
      <c r="K26" s="133"/>
      <c r="L26" s="133"/>
    </row>
    <row r="27" spans="1:12" s="14" customFormat="1" ht="34.5" customHeight="1">
      <c r="A27" s="133"/>
      <c r="B27" s="144"/>
      <c r="C27" s="133"/>
      <c r="D27" s="133"/>
      <c r="E27" s="134"/>
      <c r="F27" s="101" t="s">
        <v>620</v>
      </c>
      <c r="G27" s="101">
        <v>25.3</v>
      </c>
      <c r="H27" s="101" t="s">
        <v>172</v>
      </c>
      <c r="I27" s="133"/>
      <c r="J27" s="133"/>
      <c r="K27" s="133"/>
      <c r="L27" s="133"/>
    </row>
    <row r="28" spans="1:12" s="14" customFormat="1" ht="76.5" customHeight="1">
      <c r="A28" s="118">
        <v>6</v>
      </c>
      <c r="B28" s="138" t="s">
        <v>18</v>
      </c>
      <c r="C28" s="118" t="s">
        <v>371</v>
      </c>
      <c r="D28" s="58"/>
      <c r="E28" s="59">
        <v>402289.89</v>
      </c>
      <c r="F28" s="58" t="s">
        <v>173</v>
      </c>
      <c r="G28" s="58"/>
      <c r="H28" s="58"/>
      <c r="I28" s="58" t="s">
        <v>173</v>
      </c>
      <c r="J28" s="58" t="s">
        <v>175</v>
      </c>
      <c r="K28" s="58">
        <v>161.6</v>
      </c>
      <c r="L28" s="58" t="s">
        <v>172</v>
      </c>
    </row>
    <row r="29" spans="1:12" s="14" customFormat="1" ht="51">
      <c r="A29" s="119"/>
      <c r="B29" s="139"/>
      <c r="C29" s="119"/>
      <c r="D29" s="58" t="s">
        <v>411</v>
      </c>
      <c r="E29" s="59">
        <v>252413.65</v>
      </c>
      <c r="F29" s="58" t="s">
        <v>173</v>
      </c>
      <c r="G29" s="58"/>
      <c r="H29" s="58"/>
      <c r="I29" s="58" t="s">
        <v>890</v>
      </c>
      <c r="J29" s="58" t="s">
        <v>175</v>
      </c>
      <c r="K29" s="58">
        <v>161.6</v>
      </c>
      <c r="L29" s="58" t="s">
        <v>172</v>
      </c>
    </row>
    <row r="30" spans="1:12" s="14" customFormat="1" ht="51">
      <c r="A30" s="120"/>
      <c r="B30" s="140"/>
      <c r="C30" s="120"/>
      <c r="D30" s="58" t="s">
        <v>412</v>
      </c>
      <c r="E30" s="59" t="s">
        <v>173</v>
      </c>
      <c r="F30" s="58" t="s">
        <v>173</v>
      </c>
      <c r="G30" s="58"/>
      <c r="H30" s="58"/>
      <c r="I30" s="58" t="s">
        <v>173</v>
      </c>
      <c r="J30" s="58" t="s">
        <v>175</v>
      </c>
      <c r="K30" s="58">
        <v>161.6</v>
      </c>
      <c r="L30" s="58" t="s">
        <v>172</v>
      </c>
    </row>
    <row r="31" spans="1:12" s="14" customFormat="1" ht="76.5">
      <c r="A31" s="58">
        <v>7</v>
      </c>
      <c r="B31" s="70" t="s">
        <v>177</v>
      </c>
      <c r="C31" s="58" t="s">
        <v>457</v>
      </c>
      <c r="D31" s="58"/>
      <c r="E31" s="59">
        <v>507200.4</v>
      </c>
      <c r="F31" s="58" t="s">
        <v>173</v>
      </c>
      <c r="G31" s="58"/>
      <c r="H31" s="58"/>
      <c r="I31" s="58" t="s">
        <v>173</v>
      </c>
      <c r="J31" s="58" t="s">
        <v>182</v>
      </c>
      <c r="K31" s="58">
        <v>70</v>
      </c>
      <c r="L31" s="58" t="s">
        <v>172</v>
      </c>
    </row>
    <row r="32" spans="1:12" s="14" customFormat="1" ht="63.75" customHeight="1">
      <c r="A32" s="118">
        <v>8</v>
      </c>
      <c r="B32" s="138" t="s">
        <v>52</v>
      </c>
      <c r="C32" s="118" t="s">
        <v>208</v>
      </c>
      <c r="D32" s="101"/>
      <c r="E32" s="102">
        <v>901393.67</v>
      </c>
      <c r="F32" s="101" t="s">
        <v>351</v>
      </c>
      <c r="G32" s="101">
        <v>64.2</v>
      </c>
      <c r="H32" s="101" t="s">
        <v>172</v>
      </c>
      <c r="I32" s="101" t="s">
        <v>173</v>
      </c>
      <c r="J32" s="101" t="s">
        <v>173</v>
      </c>
      <c r="K32" s="101"/>
      <c r="L32" s="101"/>
    </row>
    <row r="33" spans="1:12" s="14" customFormat="1" ht="51" customHeight="1">
      <c r="A33" s="119"/>
      <c r="B33" s="140"/>
      <c r="C33" s="120"/>
      <c r="D33" s="91" t="s">
        <v>411</v>
      </c>
      <c r="E33" s="102">
        <v>714177.73</v>
      </c>
      <c r="F33" s="101" t="s">
        <v>173</v>
      </c>
      <c r="G33" s="101"/>
      <c r="H33" s="101"/>
      <c r="I33" s="101" t="s">
        <v>209</v>
      </c>
      <c r="J33" s="101" t="s">
        <v>182</v>
      </c>
      <c r="K33" s="101">
        <v>64.2</v>
      </c>
      <c r="L33" s="101" t="s">
        <v>172</v>
      </c>
    </row>
    <row r="34" spans="1:12" s="14" customFormat="1" ht="47.25" customHeight="1">
      <c r="A34" s="118">
        <v>9</v>
      </c>
      <c r="B34" s="138" t="s">
        <v>149</v>
      </c>
      <c r="C34" s="118" t="s">
        <v>825</v>
      </c>
      <c r="D34" s="101"/>
      <c r="E34" s="102">
        <v>714177.73</v>
      </c>
      <c r="F34" s="101" t="s">
        <v>173</v>
      </c>
      <c r="G34" s="101"/>
      <c r="H34" s="101"/>
      <c r="I34" s="101" t="s">
        <v>209</v>
      </c>
      <c r="J34" s="101" t="s">
        <v>182</v>
      </c>
      <c r="K34" s="101">
        <v>64.2</v>
      </c>
      <c r="L34" s="101" t="s">
        <v>172</v>
      </c>
    </row>
    <row r="35" spans="1:12" s="14" customFormat="1" ht="43.5" customHeight="1">
      <c r="A35" s="120"/>
      <c r="B35" s="140"/>
      <c r="C35" s="120"/>
      <c r="D35" s="101" t="s">
        <v>413</v>
      </c>
      <c r="E35" s="102">
        <v>901394.67</v>
      </c>
      <c r="F35" s="101" t="s">
        <v>351</v>
      </c>
      <c r="G35" s="101">
        <v>64.2</v>
      </c>
      <c r="H35" s="101" t="s">
        <v>172</v>
      </c>
      <c r="I35" s="101" t="s">
        <v>173</v>
      </c>
      <c r="J35" s="101" t="s">
        <v>173</v>
      </c>
      <c r="K35" s="101"/>
      <c r="L35" s="101"/>
    </row>
    <row r="36" spans="1:12" s="14" customFormat="1" ht="51">
      <c r="A36" s="118">
        <v>10</v>
      </c>
      <c r="B36" s="138" t="s">
        <v>178</v>
      </c>
      <c r="C36" s="118" t="s">
        <v>577</v>
      </c>
      <c r="D36" s="133"/>
      <c r="E36" s="134">
        <v>638992.61</v>
      </c>
      <c r="F36" s="101" t="s">
        <v>201</v>
      </c>
      <c r="G36" s="101">
        <v>396</v>
      </c>
      <c r="H36" s="101" t="s">
        <v>172</v>
      </c>
      <c r="I36" s="101" t="s">
        <v>287</v>
      </c>
      <c r="J36" s="133" t="s">
        <v>173</v>
      </c>
      <c r="K36" s="133"/>
      <c r="L36" s="133"/>
    </row>
    <row r="37" spans="1:12" s="14" customFormat="1" ht="39" customHeight="1">
      <c r="A37" s="119"/>
      <c r="B37" s="139"/>
      <c r="C37" s="119"/>
      <c r="D37" s="133"/>
      <c r="E37" s="134"/>
      <c r="F37" s="101" t="s">
        <v>275</v>
      </c>
      <c r="G37" s="101">
        <v>64.6</v>
      </c>
      <c r="H37" s="101" t="s">
        <v>172</v>
      </c>
      <c r="I37" s="133" t="s">
        <v>212</v>
      </c>
      <c r="J37" s="133"/>
      <c r="K37" s="133"/>
      <c r="L37" s="133"/>
    </row>
    <row r="38" spans="1:12" s="14" customFormat="1" ht="39" customHeight="1">
      <c r="A38" s="119"/>
      <c r="B38" s="139"/>
      <c r="C38" s="119"/>
      <c r="D38" s="133"/>
      <c r="E38" s="134"/>
      <c r="F38" s="101" t="s">
        <v>218</v>
      </c>
      <c r="G38" s="101">
        <v>27.4</v>
      </c>
      <c r="H38" s="101" t="s">
        <v>172</v>
      </c>
      <c r="I38" s="133"/>
      <c r="J38" s="133"/>
      <c r="K38" s="133"/>
      <c r="L38" s="133"/>
    </row>
    <row r="39" spans="1:12" s="14" customFormat="1" ht="38.25" customHeight="1">
      <c r="A39" s="119"/>
      <c r="B39" s="139"/>
      <c r="C39" s="119"/>
      <c r="D39" s="133"/>
      <c r="E39" s="134"/>
      <c r="F39" s="101" t="s">
        <v>351</v>
      </c>
      <c r="G39" s="101">
        <v>17.6</v>
      </c>
      <c r="H39" s="101" t="s">
        <v>172</v>
      </c>
      <c r="I39" s="133"/>
      <c r="J39" s="133"/>
      <c r="K39" s="133"/>
      <c r="L39" s="133"/>
    </row>
    <row r="40" spans="1:12" s="14" customFormat="1" ht="38.25" customHeight="1">
      <c r="A40" s="119"/>
      <c r="B40" s="139"/>
      <c r="C40" s="119"/>
      <c r="D40" s="118" t="s">
        <v>411</v>
      </c>
      <c r="E40" s="121">
        <v>347593.44</v>
      </c>
      <c r="F40" s="101" t="s">
        <v>218</v>
      </c>
      <c r="G40" s="101">
        <v>27.4</v>
      </c>
      <c r="H40" s="101" t="s">
        <v>172</v>
      </c>
      <c r="I40" s="118" t="s">
        <v>173</v>
      </c>
      <c r="J40" s="118" t="s">
        <v>173</v>
      </c>
      <c r="K40" s="118"/>
      <c r="L40" s="118"/>
    </row>
    <row r="41" spans="1:12" s="14" customFormat="1" ht="25.5">
      <c r="A41" s="120"/>
      <c r="B41" s="140"/>
      <c r="C41" s="120"/>
      <c r="D41" s="120"/>
      <c r="E41" s="123"/>
      <c r="F41" s="101" t="s">
        <v>201</v>
      </c>
      <c r="G41" s="101">
        <v>500</v>
      </c>
      <c r="H41" s="101" t="s">
        <v>172</v>
      </c>
      <c r="I41" s="120"/>
      <c r="J41" s="120"/>
      <c r="K41" s="120"/>
      <c r="L41" s="120"/>
    </row>
    <row r="42" spans="1:12" s="14" customFormat="1" ht="76.5" customHeight="1">
      <c r="A42" s="118">
        <v>11</v>
      </c>
      <c r="B42" s="138" t="s">
        <v>148</v>
      </c>
      <c r="C42" s="148" t="s">
        <v>838</v>
      </c>
      <c r="D42" s="101"/>
      <c r="E42" s="102">
        <v>765144.47</v>
      </c>
      <c r="F42" s="101" t="s">
        <v>173</v>
      </c>
      <c r="G42" s="101"/>
      <c r="H42" s="101"/>
      <c r="I42" s="101" t="s">
        <v>944</v>
      </c>
      <c r="J42" s="101" t="s">
        <v>205</v>
      </c>
      <c r="K42" s="101">
        <v>40</v>
      </c>
      <c r="L42" s="101" t="s">
        <v>172</v>
      </c>
    </row>
    <row r="43" spans="1:12" s="14" customFormat="1" ht="25.5">
      <c r="A43" s="119"/>
      <c r="B43" s="139"/>
      <c r="C43" s="149"/>
      <c r="D43" s="133" t="s">
        <v>411</v>
      </c>
      <c r="E43" s="134">
        <v>351407.16</v>
      </c>
      <c r="F43" s="101" t="s">
        <v>206</v>
      </c>
      <c r="G43" s="101">
        <v>462.5</v>
      </c>
      <c r="H43" s="101" t="s">
        <v>172</v>
      </c>
      <c r="I43" s="133" t="s">
        <v>173</v>
      </c>
      <c r="J43" s="133" t="s">
        <v>207</v>
      </c>
      <c r="K43" s="133">
        <v>40</v>
      </c>
      <c r="L43" s="133" t="s">
        <v>172</v>
      </c>
    </row>
    <row r="44" spans="1:12" s="14" customFormat="1" ht="36.75" customHeight="1">
      <c r="A44" s="119"/>
      <c r="B44" s="139"/>
      <c r="C44" s="149"/>
      <c r="D44" s="133"/>
      <c r="E44" s="134"/>
      <c r="F44" s="101" t="s">
        <v>558</v>
      </c>
      <c r="G44" s="101">
        <v>45</v>
      </c>
      <c r="H44" s="101" t="s">
        <v>172</v>
      </c>
      <c r="I44" s="133"/>
      <c r="J44" s="133"/>
      <c r="K44" s="133"/>
      <c r="L44" s="133"/>
    </row>
    <row r="45" spans="1:12" s="14" customFormat="1" ht="63.75">
      <c r="A45" s="119"/>
      <c r="B45" s="139"/>
      <c r="C45" s="149"/>
      <c r="D45" s="101" t="s">
        <v>180</v>
      </c>
      <c r="E45" s="102" t="s">
        <v>173</v>
      </c>
      <c r="F45" s="101" t="s">
        <v>173</v>
      </c>
      <c r="G45" s="101"/>
      <c r="H45" s="101"/>
      <c r="I45" s="101" t="s">
        <v>173</v>
      </c>
      <c r="J45" s="101" t="s">
        <v>207</v>
      </c>
      <c r="K45" s="101">
        <v>40</v>
      </c>
      <c r="L45" s="101" t="s">
        <v>172</v>
      </c>
    </row>
    <row r="46" spans="1:12" s="14" customFormat="1" ht="63.75">
      <c r="A46" s="120"/>
      <c r="B46" s="140"/>
      <c r="C46" s="150"/>
      <c r="D46" s="101" t="s">
        <v>180</v>
      </c>
      <c r="E46" s="102" t="s">
        <v>173</v>
      </c>
      <c r="F46" s="101" t="s">
        <v>173</v>
      </c>
      <c r="G46" s="101"/>
      <c r="H46" s="101"/>
      <c r="I46" s="101" t="s">
        <v>173</v>
      </c>
      <c r="J46" s="101" t="s">
        <v>207</v>
      </c>
      <c r="K46" s="101">
        <v>40</v>
      </c>
      <c r="L46" s="101" t="s">
        <v>172</v>
      </c>
    </row>
    <row r="47" spans="1:12" s="14" customFormat="1" ht="79.5" customHeight="1">
      <c r="A47" s="78">
        <v>12</v>
      </c>
      <c r="B47" s="80" t="s">
        <v>808</v>
      </c>
      <c r="C47" s="78" t="s">
        <v>516</v>
      </c>
      <c r="D47" s="78"/>
      <c r="E47" s="79">
        <v>645399.11</v>
      </c>
      <c r="F47" s="78" t="s">
        <v>183</v>
      </c>
      <c r="G47" s="85">
        <v>48.7</v>
      </c>
      <c r="H47" s="78" t="s">
        <v>172</v>
      </c>
      <c r="I47" s="85" t="s">
        <v>789</v>
      </c>
      <c r="J47" s="78" t="s">
        <v>173</v>
      </c>
      <c r="K47" s="78"/>
      <c r="L47" s="78"/>
    </row>
    <row r="48" spans="1:12" s="14" customFormat="1" ht="76.5" customHeight="1">
      <c r="A48" s="133">
        <v>13</v>
      </c>
      <c r="B48" s="118" t="s">
        <v>292</v>
      </c>
      <c r="C48" s="118" t="s">
        <v>517</v>
      </c>
      <c r="D48" s="133"/>
      <c r="E48" s="134">
        <v>358537.33</v>
      </c>
      <c r="F48" s="101" t="s">
        <v>201</v>
      </c>
      <c r="G48" s="101">
        <v>9.4</v>
      </c>
      <c r="H48" s="101" t="s">
        <v>172</v>
      </c>
      <c r="I48" s="133" t="s">
        <v>220</v>
      </c>
      <c r="J48" s="133" t="s">
        <v>173</v>
      </c>
      <c r="K48" s="133"/>
      <c r="L48" s="133"/>
    </row>
    <row r="49" spans="1:12" s="14" customFormat="1" ht="39.75" customHeight="1">
      <c r="A49" s="133"/>
      <c r="B49" s="119"/>
      <c r="C49" s="119"/>
      <c r="D49" s="133"/>
      <c r="E49" s="134"/>
      <c r="F49" s="101" t="s">
        <v>668</v>
      </c>
      <c r="G49" s="101">
        <v>48.3</v>
      </c>
      <c r="H49" s="101" t="s">
        <v>172</v>
      </c>
      <c r="I49" s="133"/>
      <c r="J49" s="133"/>
      <c r="K49" s="133"/>
      <c r="L49" s="133"/>
    </row>
    <row r="50" spans="1:12" s="14" customFormat="1" ht="39.75" customHeight="1">
      <c r="A50" s="133"/>
      <c r="B50" s="119"/>
      <c r="C50" s="119"/>
      <c r="D50" s="133"/>
      <c r="E50" s="134"/>
      <c r="F50" s="101" t="s">
        <v>181</v>
      </c>
      <c r="G50" s="101">
        <v>28.5</v>
      </c>
      <c r="H50" s="101" t="s">
        <v>172</v>
      </c>
      <c r="I50" s="133"/>
      <c r="J50" s="133"/>
      <c r="K50" s="133"/>
      <c r="L50" s="133"/>
    </row>
    <row r="51" spans="1:12" s="14" customFormat="1" ht="38.25" customHeight="1">
      <c r="A51" s="133"/>
      <c r="B51" s="119"/>
      <c r="C51" s="119"/>
      <c r="D51" s="133"/>
      <c r="E51" s="134"/>
      <c r="F51" s="101" t="s">
        <v>657</v>
      </c>
      <c r="G51" s="101">
        <v>65.4</v>
      </c>
      <c r="H51" s="101" t="s">
        <v>172</v>
      </c>
      <c r="I51" s="133"/>
      <c r="J51" s="133"/>
      <c r="K51" s="133"/>
      <c r="L51" s="133"/>
    </row>
    <row r="52" spans="1:12" ht="25.5">
      <c r="A52" s="133"/>
      <c r="B52" s="119"/>
      <c r="C52" s="119"/>
      <c r="D52" s="101" t="s">
        <v>412</v>
      </c>
      <c r="E52" s="102" t="s">
        <v>173</v>
      </c>
      <c r="F52" s="101" t="s">
        <v>668</v>
      </c>
      <c r="G52" s="101">
        <v>48.3</v>
      </c>
      <c r="H52" s="101" t="s">
        <v>172</v>
      </c>
      <c r="I52" s="101" t="s">
        <v>173</v>
      </c>
      <c r="J52" s="101" t="s">
        <v>173</v>
      </c>
      <c r="K52" s="101"/>
      <c r="L52" s="101"/>
    </row>
    <row r="53" spans="1:12" ht="25.5">
      <c r="A53" s="133"/>
      <c r="B53" s="120"/>
      <c r="C53" s="120"/>
      <c r="D53" s="101" t="s">
        <v>412</v>
      </c>
      <c r="E53" s="102" t="s">
        <v>173</v>
      </c>
      <c r="F53" s="101" t="s">
        <v>668</v>
      </c>
      <c r="G53" s="101">
        <v>48.3</v>
      </c>
      <c r="H53" s="101" t="s">
        <v>172</v>
      </c>
      <c r="I53" s="101" t="s">
        <v>173</v>
      </c>
      <c r="J53" s="101" t="s">
        <v>173</v>
      </c>
      <c r="K53" s="101"/>
      <c r="L53" s="101"/>
    </row>
    <row r="54" spans="1:12" ht="68.25" customHeight="1">
      <c r="A54" s="118">
        <v>14</v>
      </c>
      <c r="B54" s="118" t="s">
        <v>733</v>
      </c>
      <c r="C54" s="118" t="s">
        <v>734</v>
      </c>
      <c r="D54" s="118"/>
      <c r="E54" s="121">
        <v>939172.1</v>
      </c>
      <c r="F54" s="58" t="s">
        <v>181</v>
      </c>
      <c r="G54" s="58">
        <v>10.3</v>
      </c>
      <c r="H54" s="58" t="s">
        <v>172</v>
      </c>
      <c r="I54" s="58"/>
      <c r="J54" s="58"/>
      <c r="K54" s="58"/>
      <c r="L54" s="58"/>
    </row>
    <row r="55" spans="1:12" ht="40.5" customHeight="1">
      <c r="A55" s="120"/>
      <c r="B55" s="120"/>
      <c r="C55" s="120"/>
      <c r="D55" s="120"/>
      <c r="E55" s="123"/>
      <c r="F55" s="27" t="s">
        <v>351</v>
      </c>
      <c r="G55" s="26">
        <v>12.6</v>
      </c>
      <c r="H55" s="26" t="s">
        <v>172</v>
      </c>
      <c r="I55" s="26" t="s">
        <v>173</v>
      </c>
      <c r="J55" s="27" t="s">
        <v>735</v>
      </c>
      <c r="K55" s="26">
        <v>20</v>
      </c>
      <c r="L55" s="26" t="s">
        <v>172</v>
      </c>
    </row>
    <row r="56" spans="1:12" ht="120.75" customHeight="1">
      <c r="A56" s="145">
        <v>15</v>
      </c>
      <c r="B56" s="127" t="s">
        <v>758</v>
      </c>
      <c r="C56" s="127" t="s">
        <v>759</v>
      </c>
      <c r="D56" s="124"/>
      <c r="E56" s="124">
        <v>868833.87</v>
      </c>
      <c r="F56" s="27" t="s">
        <v>201</v>
      </c>
      <c r="G56" s="26">
        <v>536</v>
      </c>
      <c r="H56" s="26" t="s">
        <v>172</v>
      </c>
      <c r="I56" s="124" t="s">
        <v>173</v>
      </c>
      <c r="J56" s="124" t="s">
        <v>173</v>
      </c>
      <c r="K56" s="124"/>
      <c r="L56" s="151"/>
    </row>
    <row r="57" spans="1:12" ht="25.5">
      <c r="A57" s="146"/>
      <c r="B57" s="128"/>
      <c r="C57" s="128"/>
      <c r="D57" s="125"/>
      <c r="E57" s="125"/>
      <c r="F57" s="27" t="s">
        <v>201</v>
      </c>
      <c r="G57" s="27">
        <v>300</v>
      </c>
      <c r="H57" s="27" t="s">
        <v>172</v>
      </c>
      <c r="I57" s="125"/>
      <c r="J57" s="125"/>
      <c r="K57" s="125"/>
      <c r="L57" s="151"/>
    </row>
    <row r="58" spans="1:12" ht="36.75" customHeight="1">
      <c r="A58" s="146"/>
      <c r="B58" s="128"/>
      <c r="C58" s="128"/>
      <c r="D58" s="126"/>
      <c r="E58" s="126"/>
      <c r="F58" s="27" t="s">
        <v>186</v>
      </c>
      <c r="G58" s="27">
        <v>139.9</v>
      </c>
      <c r="H58" s="27" t="s">
        <v>172</v>
      </c>
      <c r="I58" s="126"/>
      <c r="J58" s="126"/>
      <c r="K58" s="126"/>
      <c r="L58" s="151"/>
    </row>
    <row r="59" spans="1:12" ht="61.5" customHeight="1">
      <c r="A59" s="147"/>
      <c r="B59" s="129"/>
      <c r="C59" s="129"/>
      <c r="D59" s="26" t="s">
        <v>411</v>
      </c>
      <c r="E59" s="26">
        <v>267525.32</v>
      </c>
      <c r="F59" s="26" t="s">
        <v>173</v>
      </c>
      <c r="G59" s="26"/>
      <c r="H59" s="26"/>
      <c r="I59" s="27" t="s">
        <v>760</v>
      </c>
      <c r="J59" s="27" t="s">
        <v>175</v>
      </c>
      <c r="K59" s="26">
        <v>44.4</v>
      </c>
      <c r="L59" s="26" t="s">
        <v>172</v>
      </c>
    </row>
    <row r="60" spans="1:12" ht="67.5" customHeight="1">
      <c r="A60" s="145">
        <v>16</v>
      </c>
      <c r="B60" s="127" t="s">
        <v>796</v>
      </c>
      <c r="C60" s="127" t="s">
        <v>797</v>
      </c>
      <c r="D60" s="26"/>
      <c r="E60" s="26">
        <v>1621978.27</v>
      </c>
      <c r="F60" s="26" t="s">
        <v>173</v>
      </c>
      <c r="G60" s="26"/>
      <c r="H60" s="26"/>
      <c r="I60" s="26" t="s">
        <v>173</v>
      </c>
      <c r="J60" s="27" t="s">
        <v>182</v>
      </c>
      <c r="K60" s="26">
        <v>61.1</v>
      </c>
      <c r="L60" s="26" t="s">
        <v>172</v>
      </c>
    </row>
    <row r="61" spans="1:12" ht="63.75" customHeight="1">
      <c r="A61" s="146"/>
      <c r="B61" s="128"/>
      <c r="C61" s="128"/>
      <c r="D61" s="124" t="s">
        <v>411</v>
      </c>
      <c r="E61" s="124">
        <v>92000</v>
      </c>
      <c r="F61" s="124" t="s">
        <v>173</v>
      </c>
      <c r="G61" s="124"/>
      <c r="H61" s="124"/>
      <c r="I61" s="27" t="s">
        <v>884</v>
      </c>
      <c r="J61" s="127" t="s">
        <v>182</v>
      </c>
      <c r="K61" s="124">
        <v>61.1</v>
      </c>
      <c r="L61" s="124" t="s">
        <v>172</v>
      </c>
    </row>
    <row r="62" spans="1:12" ht="69" customHeight="1">
      <c r="A62" s="147"/>
      <c r="B62" s="129"/>
      <c r="C62" s="129"/>
      <c r="D62" s="126"/>
      <c r="E62" s="126"/>
      <c r="F62" s="126"/>
      <c r="G62" s="126"/>
      <c r="H62" s="126"/>
      <c r="I62" s="27" t="s">
        <v>883</v>
      </c>
      <c r="J62" s="129"/>
      <c r="K62" s="126"/>
      <c r="L62" s="126"/>
    </row>
    <row r="63" ht="37.5" customHeight="1"/>
  </sheetData>
  <sheetProtection/>
  <autoFilter ref="A8:L53"/>
  <mergeCells count="110">
    <mergeCell ref="D56:D58"/>
    <mergeCell ref="E56:E58"/>
    <mergeCell ref="I56:I58"/>
    <mergeCell ref="A1:L1"/>
    <mergeCell ref="A2:L2"/>
    <mergeCell ref="A13:A14"/>
    <mergeCell ref="B4:L4"/>
    <mergeCell ref="A5:L5"/>
    <mergeCell ref="K56:K58"/>
    <mergeCell ref="L56:L58"/>
    <mergeCell ref="A56:A59"/>
    <mergeCell ref="B56:B59"/>
    <mergeCell ref="C56:C59"/>
    <mergeCell ref="L10:L12"/>
    <mergeCell ref="D10:D12"/>
    <mergeCell ref="B9:B12"/>
    <mergeCell ref="A54:A55"/>
    <mergeCell ref="B54:B55"/>
    <mergeCell ref="C54:C55"/>
    <mergeCell ref="D54:D55"/>
    <mergeCell ref="E54:E55"/>
    <mergeCell ref="A24:A27"/>
    <mergeCell ref="A34:A35"/>
    <mergeCell ref="B42:B46"/>
    <mergeCell ref="C42:C46"/>
    <mergeCell ref="J7:L7"/>
    <mergeCell ref="A9:A12"/>
    <mergeCell ref="F7:H7"/>
    <mergeCell ref="E10:E12"/>
    <mergeCell ref="C9:C12"/>
    <mergeCell ref="C15:C17"/>
    <mergeCell ref="B13:B14"/>
    <mergeCell ref="B24:B27"/>
    <mergeCell ref="A15:A17"/>
    <mergeCell ref="B15:B17"/>
    <mergeCell ref="A18:A23"/>
    <mergeCell ref="B18:B23"/>
    <mergeCell ref="C18:C23"/>
    <mergeCell ref="A28:A30"/>
    <mergeCell ref="A48:A53"/>
    <mergeCell ref="A42:A46"/>
    <mergeCell ref="A36:A41"/>
    <mergeCell ref="B28:B30"/>
    <mergeCell ref="B48:B53"/>
    <mergeCell ref="A32:A33"/>
    <mergeCell ref="C48:C53"/>
    <mergeCell ref="B34:B35"/>
    <mergeCell ref="C28:C30"/>
    <mergeCell ref="B32:B33"/>
    <mergeCell ref="D48:D51"/>
    <mergeCell ref="C32:C33"/>
    <mergeCell ref="I43:I44"/>
    <mergeCell ref="J43:J44"/>
    <mergeCell ref="K43:K44"/>
    <mergeCell ref="C34:C35"/>
    <mergeCell ref="B36:B41"/>
    <mergeCell ref="C36:C41"/>
    <mergeCell ref="E40:E41"/>
    <mergeCell ref="K40:K41"/>
    <mergeCell ref="D43:D44"/>
    <mergeCell ref="D40:D41"/>
    <mergeCell ref="L36:L39"/>
    <mergeCell ref="I24:I27"/>
    <mergeCell ref="C24:C27"/>
    <mergeCell ref="K24:K27"/>
    <mergeCell ref="E24:E27"/>
    <mergeCell ref="D36:D39"/>
    <mergeCell ref="E36:E39"/>
    <mergeCell ref="J36:J39"/>
    <mergeCell ref="D22:D23"/>
    <mergeCell ref="I37:I39"/>
    <mergeCell ref="E18:E21"/>
    <mergeCell ref="I18:I21"/>
    <mergeCell ref="E22:E23"/>
    <mergeCell ref="I22:I23"/>
    <mergeCell ref="D18:D21"/>
    <mergeCell ref="J22:J23"/>
    <mergeCell ref="K22:K23"/>
    <mergeCell ref="J10:J12"/>
    <mergeCell ref="J24:J27"/>
    <mergeCell ref="J18:J21"/>
    <mergeCell ref="K10:K12"/>
    <mergeCell ref="K18:K21"/>
    <mergeCell ref="E48:E51"/>
    <mergeCell ref="L24:L27"/>
    <mergeCell ref="D24:D27"/>
    <mergeCell ref="L22:L23"/>
    <mergeCell ref="L43:L44"/>
    <mergeCell ref="E43:E44"/>
    <mergeCell ref="K36:K39"/>
    <mergeCell ref="I40:I41"/>
    <mergeCell ref="J40:J41"/>
    <mergeCell ref="I48:I51"/>
    <mergeCell ref="L18:L21"/>
    <mergeCell ref="A60:A62"/>
    <mergeCell ref="B60:B62"/>
    <mergeCell ref="C60:C62"/>
    <mergeCell ref="D61:D62"/>
    <mergeCell ref="E61:E62"/>
    <mergeCell ref="L40:L41"/>
    <mergeCell ref="F61:F62"/>
    <mergeCell ref="G61:G62"/>
    <mergeCell ref="H61:H62"/>
    <mergeCell ref="J61:J62"/>
    <mergeCell ref="K61:K62"/>
    <mergeCell ref="L61:L62"/>
    <mergeCell ref="J48:J51"/>
    <mergeCell ref="K48:K51"/>
    <mergeCell ref="J56:J58"/>
    <mergeCell ref="L48:L51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61"/>
  <sheetViews>
    <sheetView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7" sqref="A57:A61"/>
    </sheetView>
  </sheetViews>
  <sheetFormatPr defaultColWidth="9.00390625" defaultRowHeight="12.75"/>
  <cols>
    <col min="1" max="1" width="5.75390625" style="15" bestFit="1" customWidth="1"/>
    <col min="2" max="2" width="15.875" style="15" customWidth="1"/>
    <col min="3" max="3" width="20.00390625" style="15" customWidth="1"/>
    <col min="4" max="4" width="13.75390625" style="15" customWidth="1"/>
    <col min="5" max="5" width="12.25390625" style="15" customWidth="1"/>
    <col min="6" max="6" width="12.375" style="15" customWidth="1"/>
    <col min="7" max="7" width="8.125" style="15" bestFit="1" customWidth="1"/>
    <col min="8" max="8" width="8.875" style="15" bestFit="1" customWidth="1"/>
    <col min="9" max="9" width="12.875" style="15" customWidth="1"/>
    <col min="10" max="10" width="15.25390625" style="15" customWidth="1"/>
    <col min="11" max="11" width="8.125" style="15" bestFit="1" customWidth="1"/>
    <col min="12" max="12" width="12.75390625" style="15" customWidth="1"/>
    <col min="13" max="16384" width="9.125" style="15" customWidth="1"/>
  </cols>
  <sheetData>
    <row r="1" spans="1:12" s="1" customFormat="1" ht="50.2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34.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96" customHeight="1">
      <c r="A9" s="101">
        <v>1</v>
      </c>
      <c r="B9" s="104" t="s">
        <v>68</v>
      </c>
      <c r="C9" s="101" t="s">
        <v>375</v>
      </c>
      <c r="D9" s="101"/>
      <c r="E9" s="102">
        <v>932812.35</v>
      </c>
      <c r="F9" s="101" t="s">
        <v>181</v>
      </c>
      <c r="G9" s="101">
        <v>51</v>
      </c>
      <c r="H9" s="101" t="s">
        <v>172</v>
      </c>
      <c r="I9" s="101" t="s">
        <v>173</v>
      </c>
      <c r="J9" s="101" t="s">
        <v>173</v>
      </c>
      <c r="K9" s="101"/>
      <c r="L9" s="101"/>
    </row>
    <row r="10" spans="1:12" s="14" customFormat="1" ht="12.75">
      <c r="A10" s="118">
        <v>2</v>
      </c>
      <c r="B10" s="138" t="s">
        <v>48</v>
      </c>
      <c r="C10" s="118" t="s">
        <v>232</v>
      </c>
      <c r="D10" s="133"/>
      <c r="E10" s="134">
        <v>1098074.35</v>
      </c>
      <c r="F10" s="133" t="s">
        <v>181</v>
      </c>
      <c r="G10" s="133">
        <v>41.3</v>
      </c>
      <c r="H10" s="133" t="s">
        <v>172</v>
      </c>
      <c r="I10" s="118" t="s">
        <v>233</v>
      </c>
      <c r="J10" s="133" t="s">
        <v>173</v>
      </c>
      <c r="K10" s="133"/>
      <c r="L10" s="133"/>
    </row>
    <row r="11" spans="1:12" s="14" customFormat="1" ht="54" customHeight="1">
      <c r="A11" s="119"/>
      <c r="B11" s="139"/>
      <c r="C11" s="119"/>
      <c r="D11" s="133"/>
      <c r="E11" s="134"/>
      <c r="F11" s="133"/>
      <c r="G11" s="133"/>
      <c r="H11" s="133"/>
      <c r="I11" s="120"/>
      <c r="J11" s="133"/>
      <c r="K11" s="133"/>
      <c r="L11" s="133"/>
    </row>
    <row r="12" spans="1:12" s="14" customFormat="1" ht="38.25">
      <c r="A12" s="120"/>
      <c r="B12" s="140"/>
      <c r="C12" s="120"/>
      <c r="D12" s="101" t="s">
        <v>413</v>
      </c>
      <c r="E12" s="102">
        <v>493807.11</v>
      </c>
      <c r="F12" s="101" t="s">
        <v>173</v>
      </c>
      <c r="G12" s="101"/>
      <c r="H12" s="101"/>
      <c r="I12" s="101" t="s">
        <v>173</v>
      </c>
      <c r="J12" s="101" t="s">
        <v>182</v>
      </c>
      <c r="K12" s="101">
        <v>41.3</v>
      </c>
      <c r="L12" s="101" t="s">
        <v>172</v>
      </c>
    </row>
    <row r="13" spans="1:12" s="14" customFormat="1" ht="89.25" customHeight="1">
      <c r="A13" s="118">
        <v>3</v>
      </c>
      <c r="B13" s="138" t="s">
        <v>78</v>
      </c>
      <c r="C13" s="118" t="s">
        <v>229</v>
      </c>
      <c r="D13" s="45"/>
      <c r="E13" s="46">
        <v>676382.56</v>
      </c>
      <c r="F13" s="45" t="s">
        <v>173</v>
      </c>
      <c r="G13" s="45"/>
      <c r="H13" s="45"/>
      <c r="I13" s="45" t="s">
        <v>173</v>
      </c>
      <c r="J13" s="45" t="s">
        <v>175</v>
      </c>
      <c r="K13" s="45">
        <v>36.8</v>
      </c>
      <c r="L13" s="45" t="s">
        <v>172</v>
      </c>
    </row>
    <row r="14" spans="1:12" s="14" customFormat="1" ht="63.75">
      <c r="A14" s="119"/>
      <c r="B14" s="139"/>
      <c r="C14" s="119"/>
      <c r="D14" s="45" t="s">
        <v>411</v>
      </c>
      <c r="E14" s="46">
        <v>207872.69</v>
      </c>
      <c r="F14" s="45" t="s">
        <v>173</v>
      </c>
      <c r="G14" s="45"/>
      <c r="H14" s="45"/>
      <c r="I14" s="45" t="s">
        <v>677</v>
      </c>
      <c r="J14" s="45" t="s">
        <v>173</v>
      </c>
      <c r="K14" s="45"/>
      <c r="L14" s="45"/>
    </row>
    <row r="15" spans="1:12" s="14" customFormat="1" ht="38.25">
      <c r="A15" s="120"/>
      <c r="B15" s="140"/>
      <c r="C15" s="120"/>
      <c r="D15" s="45" t="s">
        <v>412</v>
      </c>
      <c r="E15" s="46" t="s">
        <v>173</v>
      </c>
      <c r="F15" s="45" t="s">
        <v>173</v>
      </c>
      <c r="G15" s="45"/>
      <c r="H15" s="45"/>
      <c r="I15" s="45" t="s">
        <v>173</v>
      </c>
      <c r="J15" s="45" t="s">
        <v>175</v>
      </c>
      <c r="K15" s="45">
        <v>36.8</v>
      </c>
      <c r="L15" s="45" t="s">
        <v>172</v>
      </c>
    </row>
    <row r="16" spans="1:12" s="14" customFormat="1" ht="127.5" customHeight="1">
      <c r="A16" s="118">
        <v>4</v>
      </c>
      <c r="B16" s="138" t="s">
        <v>143</v>
      </c>
      <c r="C16" s="118" t="s">
        <v>858</v>
      </c>
      <c r="D16" s="101"/>
      <c r="E16" s="102">
        <v>950425.98</v>
      </c>
      <c r="F16" s="101" t="s">
        <v>552</v>
      </c>
      <c r="G16" s="101">
        <v>47.4</v>
      </c>
      <c r="H16" s="101" t="s">
        <v>172</v>
      </c>
      <c r="I16" s="101" t="s">
        <v>192</v>
      </c>
      <c r="J16" s="101" t="s">
        <v>175</v>
      </c>
      <c r="K16" s="101">
        <v>16</v>
      </c>
      <c r="L16" s="101" t="s">
        <v>172</v>
      </c>
    </row>
    <row r="17" spans="1:12" s="14" customFormat="1" ht="63.75">
      <c r="A17" s="119"/>
      <c r="B17" s="139"/>
      <c r="C17" s="119"/>
      <c r="D17" s="101" t="s">
        <v>413</v>
      </c>
      <c r="E17" s="102">
        <v>666716.89</v>
      </c>
      <c r="F17" s="101" t="s">
        <v>552</v>
      </c>
      <c r="G17" s="101">
        <v>47.4</v>
      </c>
      <c r="H17" s="101" t="s">
        <v>172</v>
      </c>
      <c r="I17" s="101" t="s">
        <v>190</v>
      </c>
      <c r="J17" s="101" t="s">
        <v>175</v>
      </c>
      <c r="K17" s="101">
        <v>16</v>
      </c>
      <c r="L17" s="101" t="s">
        <v>172</v>
      </c>
    </row>
    <row r="18" spans="1:12" s="14" customFormat="1" ht="38.25">
      <c r="A18" s="119"/>
      <c r="B18" s="139"/>
      <c r="C18" s="119"/>
      <c r="D18" s="101" t="s">
        <v>412</v>
      </c>
      <c r="E18" s="102" t="s">
        <v>173</v>
      </c>
      <c r="F18" s="101" t="s">
        <v>552</v>
      </c>
      <c r="G18" s="101">
        <v>47.4</v>
      </c>
      <c r="H18" s="101" t="s">
        <v>172</v>
      </c>
      <c r="I18" s="101" t="s">
        <v>173</v>
      </c>
      <c r="J18" s="101" t="s">
        <v>175</v>
      </c>
      <c r="K18" s="101">
        <v>16</v>
      </c>
      <c r="L18" s="101" t="s">
        <v>172</v>
      </c>
    </row>
    <row r="19" spans="1:12" s="14" customFormat="1" ht="38.25">
      <c r="A19" s="120"/>
      <c r="B19" s="140"/>
      <c r="C19" s="120"/>
      <c r="D19" s="101" t="s">
        <v>180</v>
      </c>
      <c r="E19" s="102" t="s">
        <v>173</v>
      </c>
      <c r="F19" s="101" t="s">
        <v>618</v>
      </c>
      <c r="G19" s="101">
        <v>47.4</v>
      </c>
      <c r="H19" s="101" t="s">
        <v>172</v>
      </c>
      <c r="I19" s="101" t="s">
        <v>173</v>
      </c>
      <c r="J19" s="101" t="s">
        <v>175</v>
      </c>
      <c r="K19" s="101">
        <v>16</v>
      </c>
      <c r="L19" s="101" t="s">
        <v>172</v>
      </c>
    </row>
    <row r="20" spans="1:12" s="14" customFormat="1" ht="89.25" customHeight="1">
      <c r="A20" s="118">
        <v>5</v>
      </c>
      <c r="B20" s="138" t="s">
        <v>65</v>
      </c>
      <c r="C20" s="118" t="s">
        <v>439</v>
      </c>
      <c r="D20" s="58"/>
      <c r="E20" s="59">
        <v>854410.69</v>
      </c>
      <c r="F20" s="58" t="s">
        <v>365</v>
      </c>
      <c r="G20" s="58">
        <v>63.3</v>
      </c>
      <c r="H20" s="58" t="s">
        <v>172</v>
      </c>
      <c r="I20" s="58" t="s">
        <v>173</v>
      </c>
      <c r="J20" s="58" t="s">
        <v>173</v>
      </c>
      <c r="K20" s="58"/>
      <c r="L20" s="58"/>
    </row>
    <row r="21" spans="1:12" s="14" customFormat="1" ht="25.5">
      <c r="A21" s="120"/>
      <c r="B21" s="140"/>
      <c r="C21" s="120"/>
      <c r="D21" s="58" t="s">
        <v>411</v>
      </c>
      <c r="E21" s="59">
        <v>439683.16</v>
      </c>
      <c r="F21" s="58" t="s">
        <v>365</v>
      </c>
      <c r="G21" s="58">
        <v>63.3</v>
      </c>
      <c r="H21" s="58" t="s">
        <v>172</v>
      </c>
      <c r="I21" s="58" t="s">
        <v>173</v>
      </c>
      <c r="J21" s="58" t="s">
        <v>173</v>
      </c>
      <c r="K21" s="58"/>
      <c r="L21" s="58"/>
    </row>
    <row r="22" spans="1:12" s="14" customFormat="1" ht="114.75">
      <c r="A22" s="101">
        <v>6</v>
      </c>
      <c r="B22" s="104" t="s">
        <v>102</v>
      </c>
      <c r="C22" s="101" t="s">
        <v>550</v>
      </c>
      <c r="D22" s="101"/>
      <c r="E22" s="102">
        <v>913119.16</v>
      </c>
      <c r="F22" s="101" t="s">
        <v>173</v>
      </c>
      <c r="G22" s="101"/>
      <c r="H22" s="101"/>
      <c r="I22" s="101" t="s">
        <v>217</v>
      </c>
      <c r="J22" s="101" t="s">
        <v>203</v>
      </c>
      <c r="K22" s="101">
        <v>65.8</v>
      </c>
      <c r="L22" s="101" t="s">
        <v>172</v>
      </c>
    </row>
    <row r="23" spans="1:12" s="14" customFormat="1" ht="51" customHeight="1">
      <c r="A23" s="118">
        <v>7</v>
      </c>
      <c r="B23" s="138" t="s">
        <v>949</v>
      </c>
      <c r="C23" s="118" t="s">
        <v>268</v>
      </c>
      <c r="D23" s="118"/>
      <c r="E23" s="134" t="s">
        <v>698</v>
      </c>
      <c r="F23" s="133" t="s">
        <v>173</v>
      </c>
      <c r="G23" s="133"/>
      <c r="H23" s="133"/>
      <c r="I23" s="133" t="s">
        <v>954</v>
      </c>
      <c r="J23" s="116" t="s">
        <v>269</v>
      </c>
      <c r="K23" s="116">
        <v>18</v>
      </c>
      <c r="L23" s="52" t="s">
        <v>172</v>
      </c>
    </row>
    <row r="24" spans="1:12" s="14" customFormat="1" ht="38.25">
      <c r="A24" s="119"/>
      <c r="B24" s="139"/>
      <c r="C24" s="119"/>
      <c r="D24" s="120"/>
      <c r="E24" s="134"/>
      <c r="F24" s="133"/>
      <c r="G24" s="133"/>
      <c r="H24" s="133"/>
      <c r="I24" s="133"/>
      <c r="J24" s="116" t="s">
        <v>175</v>
      </c>
      <c r="K24" s="116">
        <v>22</v>
      </c>
      <c r="L24" s="52" t="s">
        <v>172</v>
      </c>
    </row>
    <row r="25" spans="1:12" s="14" customFormat="1" ht="51">
      <c r="A25" s="119"/>
      <c r="B25" s="139"/>
      <c r="C25" s="119"/>
      <c r="D25" s="118" t="s">
        <v>411</v>
      </c>
      <c r="E25" s="121">
        <v>177101.12</v>
      </c>
      <c r="F25" s="118" t="s">
        <v>173</v>
      </c>
      <c r="G25" s="118"/>
      <c r="H25" s="118"/>
      <c r="I25" s="118" t="s">
        <v>173</v>
      </c>
      <c r="J25" s="116" t="s">
        <v>269</v>
      </c>
      <c r="K25" s="116">
        <v>18</v>
      </c>
      <c r="L25" s="52" t="s">
        <v>172</v>
      </c>
    </row>
    <row r="26" spans="1:12" s="14" customFormat="1" ht="38.25">
      <c r="A26" s="119"/>
      <c r="B26" s="139"/>
      <c r="C26" s="119"/>
      <c r="D26" s="120"/>
      <c r="E26" s="123"/>
      <c r="F26" s="120"/>
      <c r="G26" s="120"/>
      <c r="H26" s="120"/>
      <c r="I26" s="120"/>
      <c r="J26" s="116" t="s">
        <v>175</v>
      </c>
      <c r="K26" s="116">
        <v>22</v>
      </c>
      <c r="L26" s="52" t="s">
        <v>172</v>
      </c>
    </row>
    <row r="27" spans="1:12" s="14" customFormat="1" ht="51">
      <c r="A27" s="119"/>
      <c r="B27" s="139"/>
      <c r="C27" s="119"/>
      <c r="D27" s="133" t="s">
        <v>412</v>
      </c>
      <c r="E27" s="134" t="s">
        <v>173</v>
      </c>
      <c r="F27" s="133" t="s">
        <v>173</v>
      </c>
      <c r="G27" s="133"/>
      <c r="H27" s="133"/>
      <c r="I27" s="133" t="s">
        <v>173</v>
      </c>
      <c r="J27" s="116" t="s">
        <v>269</v>
      </c>
      <c r="K27" s="116">
        <v>18</v>
      </c>
      <c r="L27" s="52" t="s">
        <v>172</v>
      </c>
    </row>
    <row r="28" spans="1:12" s="14" customFormat="1" ht="38.25">
      <c r="A28" s="120"/>
      <c r="B28" s="140"/>
      <c r="C28" s="120"/>
      <c r="D28" s="133"/>
      <c r="E28" s="134"/>
      <c r="F28" s="133"/>
      <c r="G28" s="133"/>
      <c r="H28" s="133"/>
      <c r="I28" s="133"/>
      <c r="J28" s="116" t="s">
        <v>175</v>
      </c>
      <c r="K28" s="116">
        <v>22</v>
      </c>
      <c r="L28" s="52" t="s">
        <v>172</v>
      </c>
    </row>
    <row r="29" spans="1:12" s="14" customFormat="1" ht="63.75" customHeight="1">
      <c r="A29" s="118">
        <v>8</v>
      </c>
      <c r="B29" s="138" t="s">
        <v>38</v>
      </c>
      <c r="C29" s="118" t="s">
        <v>445</v>
      </c>
      <c r="D29" s="133"/>
      <c r="E29" s="134">
        <v>2116007.69</v>
      </c>
      <c r="F29" s="45" t="s">
        <v>688</v>
      </c>
      <c r="G29" s="45">
        <v>91.4</v>
      </c>
      <c r="H29" s="45" t="s">
        <v>172</v>
      </c>
      <c r="I29" s="118" t="s">
        <v>690</v>
      </c>
      <c r="J29" s="118" t="s">
        <v>173</v>
      </c>
      <c r="K29" s="133"/>
      <c r="L29" s="133"/>
    </row>
    <row r="30" spans="1:12" s="14" customFormat="1" ht="51">
      <c r="A30" s="119"/>
      <c r="B30" s="139"/>
      <c r="C30" s="119"/>
      <c r="D30" s="133"/>
      <c r="E30" s="134"/>
      <c r="F30" s="45" t="s">
        <v>201</v>
      </c>
      <c r="G30" s="45">
        <v>1285</v>
      </c>
      <c r="H30" s="45" t="s">
        <v>172</v>
      </c>
      <c r="I30" s="119"/>
      <c r="J30" s="119"/>
      <c r="K30" s="133"/>
      <c r="L30" s="133"/>
    </row>
    <row r="31" spans="1:12" s="14" customFormat="1" ht="58.5" customHeight="1">
      <c r="A31" s="119"/>
      <c r="B31" s="139"/>
      <c r="C31" s="119"/>
      <c r="D31" s="133"/>
      <c r="E31" s="134"/>
      <c r="F31" s="45" t="s">
        <v>689</v>
      </c>
      <c r="G31" s="45">
        <v>232.4</v>
      </c>
      <c r="H31" s="45" t="s">
        <v>172</v>
      </c>
      <c r="I31" s="120"/>
      <c r="J31" s="120"/>
      <c r="K31" s="133"/>
      <c r="L31" s="133"/>
    </row>
    <row r="32" spans="1:12" s="14" customFormat="1" ht="58.5" customHeight="1">
      <c r="A32" s="119"/>
      <c r="B32" s="139"/>
      <c r="C32" s="119"/>
      <c r="D32" s="133" t="s">
        <v>413</v>
      </c>
      <c r="E32" s="134">
        <v>2196174.35</v>
      </c>
      <c r="F32" s="45" t="s">
        <v>691</v>
      </c>
      <c r="G32" s="45">
        <v>20.3</v>
      </c>
      <c r="H32" s="45" t="s">
        <v>172</v>
      </c>
      <c r="I32" s="133" t="s">
        <v>694</v>
      </c>
      <c r="J32" s="133" t="s">
        <v>388</v>
      </c>
      <c r="K32" s="133">
        <v>593</v>
      </c>
      <c r="L32" s="133" t="s">
        <v>172</v>
      </c>
    </row>
    <row r="33" spans="1:12" s="14" customFormat="1" ht="51">
      <c r="A33" s="119"/>
      <c r="B33" s="139"/>
      <c r="C33" s="119"/>
      <c r="D33" s="133"/>
      <c r="E33" s="134"/>
      <c r="F33" s="45" t="s">
        <v>692</v>
      </c>
      <c r="G33" s="45">
        <v>178.3</v>
      </c>
      <c r="H33" s="45" t="s">
        <v>172</v>
      </c>
      <c r="I33" s="133"/>
      <c r="J33" s="133"/>
      <c r="K33" s="133"/>
      <c r="L33" s="133"/>
    </row>
    <row r="34" spans="1:12" s="14" customFormat="1" ht="45" customHeight="1">
      <c r="A34" s="119"/>
      <c r="B34" s="139"/>
      <c r="C34" s="119"/>
      <c r="D34" s="133"/>
      <c r="E34" s="134"/>
      <c r="F34" s="45" t="s">
        <v>693</v>
      </c>
      <c r="G34" s="45">
        <v>41</v>
      </c>
      <c r="H34" s="45" t="s">
        <v>172</v>
      </c>
      <c r="I34" s="133"/>
      <c r="J34" s="133"/>
      <c r="K34" s="133"/>
      <c r="L34" s="133"/>
    </row>
    <row r="35" spans="1:12" s="14" customFormat="1" ht="46.5" customHeight="1">
      <c r="A35" s="119"/>
      <c r="B35" s="139"/>
      <c r="C35" s="119"/>
      <c r="D35" s="45" t="s">
        <v>412</v>
      </c>
      <c r="E35" s="46" t="s">
        <v>173</v>
      </c>
      <c r="F35" s="45" t="s">
        <v>173</v>
      </c>
      <c r="G35" s="45"/>
      <c r="H35" s="45"/>
      <c r="I35" s="45" t="s">
        <v>173</v>
      </c>
      <c r="J35" s="45" t="s">
        <v>175</v>
      </c>
      <c r="K35" s="45">
        <v>146</v>
      </c>
      <c r="L35" s="45" t="s">
        <v>172</v>
      </c>
    </row>
    <row r="36" spans="1:12" s="14" customFormat="1" ht="38.25">
      <c r="A36" s="120"/>
      <c r="B36" s="140"/>
      <c r="C36" s="120"/>
      <c r="D36" s="45" t="s">
        <v>412</v>
      </c>
      <c r="E36" s="46" t="s">
        <v>173</v>
      </c>
      <c r="F36" s="45" t="s">
        <v>173</v>
      </c>
      <c r="G36" s="45"/>
      <c r="H36" s="45"/>
      <c r="I36" s="45" t="s">
        <v>173</v>
      </c>
      <c r="J36" s="45" t="s">
        <v>175</v>
      </c>
      <c r="K36" s="45">
        <v>146</v>
      </c>
      <c r="L36" s="45" t="s">
        <v>172</v>
      </c>
    </row>
    <row r="37" spans="1:12" s="14" customFormat="1" ht="51" customHeight="1">
      <c r="A37" s="133">
        <v>9</v>
      </c>
      <c r="B37" s="144" t="s">
        <v>17</v>
      </c>
      <c r="C37" s="133" t="s">
        <v>261</v>
      </c>
      <c r="D37" s="133"/>
      <c r="E37" s="134">
        <v>1639831.04</v>
      </c>
      <c r="F37" s="118" t="s">
        <v>171</v>
      </c>
      <c r="G37" s="118">
        <v>950</v>
      </c>
      <c r="H37" s="118" t="s">
        <v>172</v>
      </c>
      <c r="I37" s="133" t="s">
        <v>173</v>
      </c>
      <c r="J37" s="133" t="s">
        <v>173</v>
      </c>
      <c r="K37" s="133"/>
      <c r="L37" s="118"/>
    </row>
    <row r="38" spans="1:12" s="14" customFormat="1" ht="12.75">
      <c r="A38" s="133"/>
      <c r="B38" s="144"/>
      <c r="C38" s="133"/>
      <c r="D38" s="133"/>
      <c r="E38" s="134"/>
      <c r="F38" s="120"/>
      <c r="G38" s="120"/>
      <c r="H38" s="120"/>
      <c r="I38" s="133"/>
      <c r="J38" s="133"/>
      <c r="K38" s="133"/>
      <c r="L38" s="119"/>
    </row>
    <row r="39" spans="1:12" s="14" customFormat="1" ht="54" customHeight="1">
      <c r="A39" s="133"/>
      <c r="B39" s="144"/>
      <c r="C39" s="133"/>
      <c r="D39" s="133"/>
      <c r="E39" s="134"/>
      <c r="F39" s="101" t="s">
        <v>668</v>
      </c>
      <c r="G39" s="101">
        <v>39.9</v>
      </c>
      <c r="H39" s="101" t="s">
        <v>172</v>
      </c>
      <c r="I39" s="133"/>
      <c r="J39" s="133"/>
      <c r="K39" s="133"/>
      <c r="L39" s="120"/>
    </row>
    <row r="40" spans="1:12" s="14" customFormat="1" ht="89.25" customHeight="1">
      <c r="A40" s="118">
        <v>10</v>
      </c>
      <c r="B40" s="138" t="s">
        <v>70</v>
      </c>
      <c r="C40" s="118" t="s">
        <v>223</v>
      </c>
      <c r="D40" s="52"/>
      <c r="E40" s="53">
        <v>738062.22</v>
      </c>
      <c r="F40" s="52" t="s">
        <v>173</v>
      </c>
      <c r="G40" s="52"/>
      <c r="H40" s="52"/>
      <c r="I40" s="52" t="s">
        <v>891</v>
      </c>
      <c r="J40" s="52" t="s">
        <v>182</v>
      </c>
      <c r="K40" s="52">
        <v>83.6</v>
      </c>
      <c r="L40" s="52" t="s">
        <v>172</v>
      </c>
    </row>
    <row r="41" spans="1:12" s="14" customFormat="1" ht="63.75" customHeight="1">
      <c r="A41" s="119"/>
      <c r="B41" s="139"/>
      <c r="C41" s="119"/>
      <c r="D41" s="118" t="s">
        <v>411</v>
      </c>
      <c r="E41" s="121">
        <v>416384.34</v>
      </c>
      <c r="F41" s="118" t="s">
        <v>173</v>
      </c>
      <c r="G41" s="118"/>
      <c r="H41" s="118"/>
      <c r="I41" s="118" t="s">
        <v>710</v>
      </c>
      <c r="J41" s="118" t="s">
        <v>182</v>
      </c>
      <c r="K41" s="118">
        <v>83.6</v>
      </c>
      <c r="L41" s="118" t="s">
        <v>172</v>
      </c>
    </row>
    <row r="42" spans="1:12" s="14" customFormat="1" ht="55.5" customHeight="1">
      <c r="A42" s="120"/>
      <c r="B42" s="140"/>
      <c r="C42" s="120"/>
      <c r="D42" s="120"/>
      <c r="E42" s="123"/>
      <c r="F42" s="120"/>
      <c r="G42" s="120"/>
      <c r="H42" s="120"/>
      <c r="I42" s="120"/>
      <c r="J42" s="120"/>
      <c r="K42" s="120"/>
      <c r="L42" s="120"/>
    </row>
    <row r="43" spans="1:12" s="14" customFormat="1" ht="89.25" customHeight="1">
      <c r="A43" s="118">
        <v>11</v>
      </c>
      <c r="B43" s="138" t="s">
        <v>225</v>
      </c>
      <c r="C43" s="118" t="s">
        <v>226</v>
      </c>
      <c r="D43" s="101"/>
      <c r="E43" s="102">
        <v>263371.04</v>
      </c>
      <c r="F43" s="101" t="s">
        <v>173</v>
      </c>
      <c r="G43" s="101"/>
      <c r="H43" s="101"/>
      <c r="I43" s="101" t="s">
        <v>173</v>
      </c>
      <c r="J43" s="101" t="s">
        <v>182</v>
      </c>
      <c r="K43" s="101">
        <v>76.7</v>
      </c>
      <c r="L43" s="101" t="s">
        <v>172</v>
      </c>
    </row>
    <row r="44" spans="1:12" s="14" customFormat="1" ht="12.75">
      <c r="A44" s="119"/>
      <c r="B44" s="139"/>
      <c r="C44" s="119"/>
      <c r="D44" s="118" t="s">
        <v>411</v>
      </c>
      <c r="E44" s="121">
        <v>1704857</v>
      </c>
      <c r="F44" s="118" t="s">
        <v>173</v>
      </c>
      <c r="G44" s="118"/>
      <c r="H44" s="118"/>
      <c r="I44" s="118" t="s">
        <v>173</v>
      </c>
      <c r="J44" s="118" t="s">
        <v>173</v>
      </c>
      <c r="K44" s="118"/>
      <c r="L44" s="118"/>
    </row>
    <row r="45" spans="1:12" s="14" customFormat="1" ht="12.75">
      <c r="A45" s="119"/>
      <c r="B45" s="139"/>
      <c r="C45" s="119"/>
      <c r="D45" s="119"/>
      <c r="E45" s="122"/>
      <c r="F45" s="119"/>
      <c r="G45" s="119"/>
      <c r="H45" s="119"/>
      <c r="I45" s="119"/>
      <c r="J45" s="119"/>
      <c r="K45" s="119"/>
      <c r="L45" s="119"/>
    </row>
    <row r="46" spans="1:12" s="14" customFormat="1" ht="12.75">
      <c r="A46" s="119"/>
      <c r="B46" s="139"/>
      <c r="C46" s="119"/>
      <c r="D46" s="119"/>
      <c r="E46" s="122"/>
      <c r="F46" s="119"/>
      <c r="G46" s="119"/>
      <c r="H46" s="119"/>
      <c r="I46" s="119"/>
      <c r="J46" s="119"/>
      <c r="K46" s="119"/>
      <c r="L46" s="119"/>
    </row>
    <row r="47" spans="1:12" s="14" customFormat="1" ht="18.75" customHeight="1">
      <c r="A47" s="119"/>
      <c r="B47" s="139"/>
      <c r="C47" s="119"/>
      <c r="D47" s="120"/>
      <c r="E47" s="123"/>
      <c r="F47" s="120"/>
      <c r="G47" s="120"/>
      <c r="H47" s="120"/>
      <c r="I47" s="120"/>
      <c r="J47" s="120"/>
      <c r="K47" s="120"/>
      <c r="L47" s="120"/>
    </row>
    <row r="48" spans="1:12" s="14" customFormat="1" ht="48" customHeight="1">
      <c r="A48" s="120"/>
      <c r="B48" s="140"/>
      <c r="C48" s="120"/>
      <c r="D48" s="101" t="s">
        <v>412</v>
      </c>
      <c r="E48" s="102" t="s">
        <v>173</v>
      </c>
      <c r="F48" s="101" t="s">
        <v>173</v>
      </c>
      <c r="G48" s="101"/>
      <c r="H48" s="101"/>
      <c r="I48" s="101" t="s">
        <v>173</v>
      </c>
      <c r="J48" s="101" t="s">
        <v>182</v>
      </c>
      <c r="K48" s="101">
        <v>76.7</v>
      </c>
      <c r="L48" s="101" t="s">
        <v>172</v>
      </c>
    </row>
    <row r="49" spans="1:12" s="14" customFormat="1" ht="60.75" customHeight="1">
      <c r="A49" s="118">
        <v>12</v>
      </c>
      <c r="B49" s="138" t="s">
        <v>158</v>
      </c>
      <c r="C49" s="118" t="s">
        <v>228</v>
      </c>
      <c r="D49" s="133"/>
      <c r="E49" s="134">
        <v>675887.62</v>
      </c>
      <c r="F49" s="78" t="s">
        <v>766</v>
      </c>
      <c r="G49" s="78">
        <v>560</v>
      </c>
      <c r="H49" s="78" t="s">
        <v>172</v>
      </c>
      <c r="I49" s="133" t="s">
        <v>173</v>
      </c>
      <c r="J49" s="133" t="s">
        <v>182</v>
      </c>
      <c r="K49" s="133">
        <v>62.7</v>
      </c>
      <c r="L49" s="133" t="s">
        <v>172</v>
      </c>
    </row>
    <row r="50" spans="1:12" s="14" customFormat="1" ht="68.25" customHeight="1">
      <c r="A50" s="119"/>
      <c r="B50" s="139"/>
      <c r="C50" s="119"/>
      <c r="D50" s="133"/>
      <c r="E50" s="134"/>
      <c r="F50" s="78" t="s">
        <v>324</v>
      </c>
      <c r="G50" s="78">
        <v>36.8</v>
      </c>
      <c r="H50" s="78" t="s">
        <v>172</v>
      </c>
      <c r="I50" s="133"/>
      <c r="J50" s="133"/>
      <c r="K50" s="133"/>
      <c r="L50" s="133"/>
    </row>
    <row r="51" spans="1:12" s="14" customFormat="1" ht="60" customHeight="1">
      <c r="A51" s="119"/>
      <c r="B51" s="139"/>
      <c r="C51" s="119"/>
      <c r="D51" s="133"/>
      <c r="E51" s="134"/>
      <c r="F51" s="78" t="s">
        <v>798</v>
      </c>
      <c r="G51" s="78">
        <v>600</v>
      </c>
      <c r="H51" s="78" t="s">
        <v>172</v>
      </c>
      <c r="I51" s="133"/>
      <c r="J51" s="133"/>
      <c r="K51" s="133"/>
      <c r="L51" s="133"/>
    </row>
    <row r="52" spans="1:12" s="14" customFormat="1" ht="63.75">
      <c r="A52" s="120"/>
      <c r="B52" s="140"/>
      <c r="C52" s="120"/>
      <c r="D52" s="78" t="s">
        <v>411</v>
      </c>
      <c r="E52" s="79">
        <v>661863.71</v>
      </c>
      <c r="F52" s="78" t="s">
        <v>173</v>
      </c>
      <c r="G52" s="89"/>
      <c r="H52" s="78"/>
      <c r="I52" s="78" t="s">
        <v>629</v>
      </c>
      <c r="J52" s="78" t="s">
        <v>182</v>
      </c>
      <c r="K52" s="78">
        <v>62.7</v>
      </c>
      <c r="L52" s="78" t="s">
        <v>172</v>
      </c>
    </row>
    <row r="53" spans="1:12" s="14" customFormat="1" ht="12.75">
      <c r="A53" s="118">
        <v>13</v>
      </c>
      <c r="B53" s="138" t="s">
        <v>606</v>
      </c>
      <c r="C53" s="118" t="s">
        <v>607</v>
      </c>
      <c r="D53" s="133"/>
      <c r="E53" s="134">
        <v>1162243</v>
      </c>
      <c r="F53" s="118" t="s">
        <v>183</v>
      </c>
      <c r="G53" s="118">
        <v>62.7</v>
      </c>
      <c r="H53" s="118" t="s">
        <v>172</v>
      </c>
      <c r="I53" s="133" t="s">
        <v>173</v>
      </c>
      <c r="J53" s="133" t="s">
        <v>173</v>
      </c>
      <c r="K53" s="133"/>
      <c r="L53" s="133"/>
    </row>
    <row r="54" spans="1:12" s="14" customFormat="1" ht="12.75">
      <c r="A54" s="119"/>
      <c r="B54" s="139"/>
      <c r="C54" s="119"/>
      <c r="D54" s="133"/>
      <c r="E54" s="134"/>
      <c r="F54" s="119"/>
      <c r="G54" s="119"/>
      <c r="H54" s="119"/>
      <c r="I54" s="133"/>
      <c r="J54" s="133"/>
      <c r="K54" s="133"/>
      <c r="L54" s="133"/>
    </row>
    <row r="55" spans="1:12" s="14" customFormat="1" ht="12.75">
      <c r="A55" s="119"/>
      <c r="B55" s="139"/>
      <c r="C55" s="119"/>
      <c r="D55" s="133"/>
      <c r="E55" s="134"/>
      <c r="F55" s="119"/>
      <c r="G55" s="119"/>
      <c r="H55" s="119"/>
      <c r="I55" s="133"/>
      <c r="J55" s="133"/>
      <c r="K55" s="133"/>
      <c r="L55" s="133"/>
    </row>
    <row r="56" spans="1:12" s="14" customFormat="1" ht="49.5" customHeight="1">
      <c r="A56" s="120"/>
      <c r="B56" s="140"/>
      <c r="C56" s="120"/>
      <c r="D56" s="133"/>
      <c r="E56" s="134"/>
      <c r="F56" s="120"/>
      <c r="G56" s="120"/>
      <c r="H56" s="120"/>
      <c r="I56" s="133"/>
      <c r="J56" s="133"/>
      <c r="K56" s="133"/>
      <c r="L56" s="133"/>
    </row>
    <row r="57" spans="1:12" ht="150.75" customHeight="1">
      <c r="A57" s="145">
        <v>14</v>
      </c>
      <c r="B57" s="127" t="s">
        <v>768</v>
      </c>
      <c r="C57" s="127" t="s">
        <v>769</v>
      </c>
      <c r="D57" s="26"/>
      <c r="E57" s="26">
        <v>537528.32</v>
      </c>
      <c r="F57" s="26" t="s">
        <v>173</v>
      </c>
      <c r="G57" s="26"/>
      <c r="H57" s="26"/>
      <c r="I57" s="27" t="s">
        <v>892</v>
      </c>
      <c r="J57" s="27" t="s">
        <v>182</v>
      </c>
      <c r="K57" s="26">
        <v>42</v>
      </c>
      <c r="L57" s="26" t="s">
        <v>172</v>
      </c>
    </row>
    <row r="58" spans="1:12" ht="38.25">
      <c r="A58" s="146"/>
      <c r="B58" s="128"/>
      <c r="C58" s="128"/>
      <c r="D58" s="26" t="s">
        <v>413</v>
      </c>
      <c r="E58" s="26">
        <v>123384.53</v>
      </c>
      <c r="F58" s="26" t="s">
        <v>173</v>
      </c>
      <c r="G58" s="26"/>
      <c r="H58" s="26"/>
      <c r="I58" s="26" t="s">
        <v>173</v>
      </c>
      <c r="J58" s="27" t="s">
        <v>182</v>
      </c>
      <c r="K58" s="26">
        <v>42</v>
      </c>
      <c r="L58" s="26" t="s">
        <v>172</v>
      </c>
    </row>
    <row r="59" spans="1:12" ht="51">
      <c r="A59" s="146"/>
      <c r="B59" s="128"/>
      <c r="C59" s="128"/>
      <c r="D59" s="124" t="s">
        <v>180</v>
      </c>
      <c r="E59" s="124" t="s">
        <v>173</v>
      </c>
      <c r="F59" s="27" t="s">
        <v>770</v>
      </c>
      <c r="G59" s="26">
        <v>100</v>
      </c>
      <c r="H59" s="26" t="s">
        <v>172</v>
      </c>
      <c r="I59" s="124" t="s">
        <v>173</v>
      </c>
      <c r="J59" s="127" t="s">
        <v>182</v>
      </c>
      <c r="K59" s="124">
        <v>42</v>
      </c>
      <c r="L59" s="124" t="s">
        <v>172</v>
      </c>
    </row>
    <row r="60" spans="1:12" ht="67.5" customHeight="1">
      <c r="A60" s="146"/>
      <c r="B60" s="128"/>
      <c r="C60" s="128"/>
      <c r="D60" s="126"/>
      <c r="E60" s="126"/>
      <c r="F60" s="27" t="s">
        <v>771</v>
      </c>
      <c r="G60" s="26">
        <v>109.2</v>
      </c>
      <c r="H60" s="26" t="s">
        <v>172</v>
      </c>
      <c r="I60" s="126"/>
      <c r="J60" s="129"/>
      <c r="K60" s="126"/>
      <c r="L60" s="126"/>
    </row>
    <row r="61" spans="1:12" ht="38.25">
      <c r="A61" s="147"/>
      <c r="B61" s="129"/>
      <c r="C61" s="129"/>
      <c r="D61" s="26" t="s">
        <v>180</v>
      </c>
      <c r="E61" s="26" t="s">
        <v>173</v>
      </c>
      <c r="F61" s="26" t="s">
        <v>173</v>
      </c>
      <c r="G61" s="26"/>
      <c r="H61" s="26"/>
      <c r="I61" s="26" t="s">
        <v>173</v>
      </c>
      <c r="J61" s="27" t="s">
        <v>182</v>
      </c>
      <c r="K61" s="26">
        <v>42</v>
      </c>
      <c r="L61" s="26" t="s">
        <v>172</v>
      </c>
    </row>
  </sheetData>
  <sheetProtection/>
  <autoFilter ref="A8:L56"/>
  <mergeCells count="129">
    <mergeCell ref="J59:J60"/>
    <mergeCell ref="K59:K60"/>
    <mergeCell ref="L59:L60"/>
    <mergeCell ref="A57:A61"/>
    <mergeCell ref="B57:B61"/>
    <mergeCell ref="C57:C61"/>
    <mergeCell ref="D59:D60"/>
    <mergeCell ref="E59:E60"/>
    <mergeCell ref="I59:I60"/>
    <mergeCell ref="C16:C19"/>
    <mergeCell ref="B23:B28"/>
    <mergeCell ref="B40:B42"/>
    <mergeCell ref="C43:C48"/>
    <mergeCell ref="B16:B19"/>
    <mergeCell ref="C23:C28"/>
    <mergeCell ref="B43:B48"/>
    <mergeCell ref="B10:B12"/>
    <mergeCell ref="D10:D11"/>
    <mergeCell ref="E10:E11"/>
    <mergeCell ref="C40:C42"/>
    <mergeCell ref="C10:C12"/>
    <mergeCell ref="B13:B15"/>
    <mergeCell ref="C13:C15"/>
    <mergeCell ref="B20:B21"/>
    <mergeCell ref="C20:C21"/>
    <mergeCell ref="D23:D24"/>
    <mergeCell ref="A1:L1"/>
    <mergeCell ref="A2:L2"/>
    <mergeCell ref="B4:L4"/>
    <mergeCell ref="A5:L5"/>
    <mergeCell ref="F7:H7"/>
    <mergeCell ref="J7:L7"/>
    <mergeCell ref="E23:E24"/>
    <mergeCell ref="G44:G47"/>
    <mergeCell ref="H27:H28"/>
    <mergeCell ref="D27:D28"/>
    <mergeCell ref="E27:E28"/>
    <mergeCell ref="F44:F47"/>
    <mergeCell ref="D37:D39"/>
    <mergeCell ref="D44:D47"/>
    <mergeCell ref="G37:G38"/>
    <mergeCell ref="H37:H38"/>
    <mergeCell ref="F27:F28"/>
    <mergeCell ref="G27:G28"/>
    <mergeCell ref="F10:F11"/>
    <mergeCell ref="G10:G11"/>
    <mergeCell ref="H23:H24"/>
    <mergeCell ref="F23:F24"/>
    <mergeCell ref="G23:G24"/>
    <mergeCell ref="G25:G26"/>
    <mergeCell ref="H25:H26"/>
    <mergeCell ref="H10:H11"/>
    <mergeCell ref="J10:J11"/>
    <mergeCell ref="K10:K11"/>
    <mergeCell ref="I10:I11"/>
    <mergeCell ref="I25:I26"/>
    <mergeCell ref="I23:I24"/>
    <mergeCell ref="L49:L51"/>
    <mergeCell ref="L29:L31"/>
    <mergeCell ref="J32:J34"/>
    <mergeCell ref="K29:K31"/>
    <mergeCell ref="I32:I34"/>
    <mergeCell ref="L10:L11"/>
    <mergeCell ref="I27:I28"/>
    <mergeCell ref="A29:A36"/>
    <mergeCell ref="J29:J31"/>
    <mergeCell ref="L37:L39"/>
    <mergeCell ref="J37:J39"/>
    <mergeCell ref="E29:E31"/>
    <mergeCell ref="L32:L34"/>
    <mergeCell ref="C29:C36"/>
    <mergeCell ref="D25:D26"/>
    <mergeCell ref="E44:E47"/>
    <mergeCell ref="L44:L47"/>
    <mergeCell ref="A37:A39"/>
    <mergeCell ref="B37:B39"/>
    <mergeCell ref="C37:C39"/>
    <mergeCell ref="A40:A42"/>
    <mergeCell ref="I44:I47"/>
    <mergeCell ref="L41:L42"/>
    <mergeCell ref="G41:G42"/>
    <mergeCell ref="H41:H42"/>
    <mergeCell ref="E25:E26"/>
    <mergeCell ref="F25:F26"/>
    <mergeCell ref="E49:E51"/>
    <mergeCell ref="F37:F38"/>
    <mergeCell ref="A43:A48"/>
    <mergeCell ref="E37:E39"/>
    <mergeCell ref="B29:B36"/>
    <mergeCell ref="D41:D42"/>
    <mergeCell ref="E41:E42"/>
    <mergeCell ref="F41:F42"/>
    <mergeCell ref="E53:E56"/>
    <mergeCell ref="I53:I56"/>
    <mergeCell ref="A53:A56"/>
    <mergeCell ref="C49:C52"/>
    <mergeCell ref="B49:B52"/>
    <mergeCell ref="B53:B56"/>
    <mergeCell ref="C53:C56"/>
    <mergeCell ref="I49:I51"/>
    <mergeCell ref="A10:A12"/>
    <mergeCell ref="A13:A15"/>
    <mergeCell ref="A16:A19"/>
    <mergeCell ref="A20:A21"/>
    <mergeCell ref="A23:A28"/>
    <mergeCell ref="L53:L56"/>
    <mergeCell ref="D53:D56"/>
    <mergeCell ref="K53:K56"/>
    <mergeCell ref="G53:G56"/>
    <mergeCell ref="A49:A52"/>
    <mergeCell ref="I29:I31"/>
    <mergeCell ref="H44:H47"/>
    <mergeCell ref="D29:D31"/>
    <mergeCell ref="E32:E34"/>
    <mergeCell ref="D32:D34"/>
    <mergeCell ref="J53:J56"/>
    <mergeCell ref="F53:F56"/>
    <mergeCell ref="H53:H56"/>
    <mergeCell ref="I37:I39"/>
    <mergeCell ref="D49:D51"/>
    <mergeCell ref="I41:I42"/>
    <mergeCell ref="K32:K34"/>
    <mergeCell ref="K44:K47"/>
    <mergeCell ref="J44:J47"/>
    <mergeCell ref="J49:J51"/>
    <mergeCell ref="K49:K51"/>
    <mergeCell ref="K37:K39"/>
    <mergeCell ref="J41:J42"/>
    <mergeCell ref="K41:K42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71"/>
  <sheetViews>
    <sheetView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" sqref="A68:A71"/>
    </sheetView>
  </sheetViews>
  <sheetFormatPr defaultColWidth="9.00390625" defaultRowHeight="12.75"/>
  <cols>
    <col min="1" max="1" width="5.75390625" style="15" bestFit="1" customWidth="1"/>
    <col min="2" max="2" width="15.25390625" style="15" customWidth="1"/>
    <col min="3" max="3" width="22.00390625" style="15" customWidth="1"/>
    <col min="4" max="4" width="7.875" style="15" customWidth="1"/>
    <col min="5" max="5" width="12.625" style="15" bestFit="1" customWidth="1"/>
    <col min="6" max="6" width="16.625" style="15" bestFit="1" customWidth="1"/>
    <col min="7" max="7" width="8.125" style="15" bestFit="1" customWidth="1"/>
    <col min="8" max="8" width="8.875" style="15" bestFit="1" customWidth="1"/>
    <col min="9" max="9" width="13.125" style="15" customWidth="1"/>
    <col min="10" max="10" width="14.375" style="15" bestFit="1" customWidth="1"/>
    <col min="11" max="11" width="9.125" style="15" customWidth="1"/>
    <col min="12" max="12" width="10.75390625" style="15" customWidth="1"/>
    <col min="13" max="16384" width="9.125" style="15" customWidth="1"/>
  </cols>
  <sheetData>
    <row r="1" spans="1:12" s="1" customFormat="1" ht="39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36.7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102" customHeight="1">
      <c r="A9" s="118">
        <v>1</v>
      </c>
      <c r="B9" s="138" t="s">
        <v>652</v>
      </c>
      <c r="C9" s="118" t="s">
        <v>279</v>
      </c>
      <c r="D9" s="101"/>
      <c r="E9" s="102">
        <v>1097875.61</v>
      </c>
      <c r="F9" s="101" t="s">
        <v>173</v>
      </c>
      <c r="G9" s="101"/>
      <c r="H9" s="101"/>
      <c r="I9" s="101" t="s">
        <v>173</v>
      </c>
      <c r="J9" s="101" t="s">
        <v>182</v>
      </c>
      <c r="K9" s="101">
        <v>27.8</v>
      </c>
      <c r="L9" s="101" t="s">
        <v>172</v>
      </c>
    </row>
    <row r="10" spans="1:12" s="14" customFormat="1" ht="25.5">
      <c r="A10" s="119"/>
      <c r="B10" s="139"/>
      <c r="C10" s="119"/>
      <c r="D10" s="101" t="s">
        <v>413</v>
      </c>
      <c r="E10" s="102">
        <v>493215.15</v>
      </c>
      <c r="F10" s="101" t="s">
        <v>181</v>
      </c>
      <c r="G10" s="101">
        <v>46.7</v>
      </c>
      <c r="H10" s="101" t="s">
        <v>172</v>
      </c>
      <c r="I10" s="101" t="s">
        <v>173</v>
      </c>
      <c r="J10" s="101" t="s">
        <v>173</v>
      </c>
      <c r="K10" s="101"/>
      <c r="L10" s="101"/>
    </row>
    <row r="11" spans="1:12" s="14" customFormat="1" ht="25.5">
      <c r="A11" s="120"/>
      <c r="B11" s="140"/>
      <c r="C11" s="120"/>
      <c r="D11" s="101" t="s">
        <v>180</v>
      </c>
      <c r="E11" s="102">
        <v>10797.22</v>
      </c>
      <c r="F11" s="101" t="s">
        <v>181</v>
      </c>
      <c r="G11" s="101">
        <v>27.8</v>
      </c>
      <c r="H11" s="101" t="s">
        <v>172</v>
      </c>
      <c r="I11" s="101" t="s">
        <v>173</v>
      </c>
      <c r="J11" s="101" t="s">
        <v>173</v>
      </c>
      <c r="K11" s="101"/>
      <c r="L11" s="101"/>
    </row>
    <row r="12" spans="1:12" s="14" customFormat="1" ht="12.75">
      <c r="A12" s="118">
        <v>2</v>
      </c>
      <c r="B12" s="118" t="s">
        <v>878</v>
      </c>
      <c r="C12" s="118" t="s">
        <v>589</v>
      </c>
      <c r="D12" s="118"/>
      <c r="E12" s="121">
        <v>931763.51</v>
      </c>
      <c r="F12" s="118" t="s">
        <v>173</v>
      </c>
      <c r="G12" s="50"/>
      <c r="H12" s="118"/>
      <c r="I12" s="118" t="s">
        <v>703</v>
      </c>
      <c r="J12" s="118" t="s">
        <v>203</v>
      </c>
      <c r="K12" s="118">
        <v>53</v>
      </c>
      <c r="L12" s="118" t="s">
        <v>172</v>
      </c>
    </row>
    <row r="13" spans="1:12" s="14" customFormat="1" ht="114" customHeight="1">
      <c r="A13" s="120"/>
      <c r="B13" s="120"/>
      <c r="C13" s="120"/>
      <c r="D13" s="120"/>
      <c r="E13" s="123"/>
      <c r="F13" s="120"/>
      <c r="G13" s="51"/>
      <c r="H13" s="120"/>
      <c r="I13" s="120"/>
      <c r="J13" s="120"/>
      <c r="K13" s="120"/>
      <c r="L13" s="120"/>
    </row>
    <row r="14" spans="1:12" s="14" customFormat="1" ht="38.25">
      <c r="A14" s="118">
        <v>3</v>
      </c>
      <c r="B14" s="138" t="s">
        <v>447</v>
      </c>
      <c r="C14" s="118" t="s">
        <v>446</v>
      </c>
      <c r="D14" s="133"/>
      <c r="E14" s="134">
        <v>1381923.73</v>
      </c>
      <c r="F14" s="133" t="s">
        <v>674</v>
      </c>
      <c r="G14" s="133">
        <v>91.1</v>
      </c>
      <c r="H14" s="133" t="s">
        <v>172</v>
      </c>
      <c r="I14" s="133" t="s">
        <v>173</v>
      </c>
      <c r="J14" s="101" t="s">
        <v>182</v>
      </c>
      <c r="K14" s="101">
        <v>26.8</v>
      </c>
      <c r="L14" s="101" t="s">
        <v>172</v>
      </c>
    </row>
    <row r="15" spans="1:12" s="14" customFormat="1" ht="51">
      <c r="A15" s="119"/>
      <c r="B15" s="139"/>
      <c r="C15" s="119"/>
      <c r="D15" s="133"/>
      <c r="E15" s="134"/>
      <c r="F15" s="133"/>
      <c r="G15" s="133"/>
      <c r="H15" s="133"/>
      <c r="I15" s="133"/>
      <c r="J15" s="101" t="s">
        <v>189</v>
      </c>
      <c r="K15" s="101">
        <v>561</v>
      </c>
      <c r="L15" s="101" t="s">
        <v>172</v>
      </c>
    </row>
    <row r="16" spans="1:12" s="14" customFormat="1" ht="38.25">
      <c r="A16" s="119"/>
      <c r="B16" s="139"/>
      <c r="C16" s="119"/>
      <c r="D16" s="133"/>
      <c r="E16" s="134"/>
      <c r="F16" s="133"/>
      <c r="G16" s="133"/>
      <c r="H16" s="133"/>
      <c r="I16" s="133"/>
      <c r="J16" s="101" t="s">
        <v>182</v>
      </c>
      <c r="K16" s="101">
        <v>47.2</v>
      </c>
      <c r="L16" s="101" t="s">
        <v>172</v>
      </c>
    </row>
    <row r="17" spans="1:12" s="14" customFormat="1" ht="12.75">
      <c r="A17" s="119"/>
      <c r="B17" s="139"/>
      <c r="C17" s="119"/>
      <c r="D17" s="118" t="s">
        <v>411</v>
      </c>
      <c r="E17" s="121">
        <v>630445.8</v>
      </c>
      <c r="F17" s="118" t="s">
        <v>201</v>
      </c>
      <c r="G17" s="118">
        <v>561</v>
      </c>
      <c r="H17" s="118" t="s">
        <v>172</v>
      </c>
      <c r="I17" s="118" t="s">
        <v>173</v>
      </c>
      <c r="J17" s="118" t="s">
        <v>182</v>
      </c>
      <c r="K17" s="118">
        <v>91.1</v>
      </c>
      <c r="L17" s="118" t="s">
        <v>172</v>
      </c>
    </row>
    <row r="18" spans="1:12" s="14" customFormat="1" ht="12.75">
      <c r="A18" s="119"/>
      <c r="B18" s="139"/>
      <c r="C18" s="119"/>
      <c r="D18" s="119"/>
      <c r="E18" s="122"/>
      <c r="F18" s="120"/>
      <c r="G18" s="120"/>
      <c r="H18" s="120"/>
      <c r="I18" s="120"/>
      <c r="J18" s="119"/>
      <c r="K18" s="119"/>
      <c r="L18" s="119"/>
    </row>
    <row r="19" spans="1:12" s="14" customFormat="1" ht="25.5">
      <c r="A19" s="119"/>
      <c r="B19" s="139"/>
      <c r="C19" s="119"/>
      <c r="D19" s="119"/>
      <c r="E19" s="122"/>
      <c r="F19" s="101" t="s">
        <v>181</v>
      </c>
      <c r="G19" s="101">
        <v>26.8</v>
      </c>
      <c r="H19" s="101" t="s">
        <v>172</v>
      </c>
      <c r="I19" s="118" t="s">
        <v>173</v>
      </c>
      <c r="J19" s="119"/>
      <c r="K19" s="119"/>
      <c r="L19" s="119"/>
    </row>
    <row r="20" spans="1:12" s="14" customFormat="1" ht="44.25" customHeight="1">
      <c r="A20" s="119"/>
      <c r="B20" s="139"/>
      <c r="C20" s="119"/>
      <c r="D20" s="120"/>
      <c r="E20" s="123"/>
      <c r="F20" s="91" t="s">
        <v>736</v>
      </c>
      <c r="G20" s="91">
        <v>47.2</v>
      </c>
      <c r="H20" s="91" t="s">
        <v>172</v>
      </c>
      <c r="I20" s="119"/>
      <c r="J20" s="120"/>
      <c r="K20" s="120"/>
      <c r="L20" s="120"/>
    </row>
    <row r="21" spans="1:12" s="14" customFormat="1" ht="38.25">
      <c r="A21" s="119"/>
      <c r="B21" s="139"/>
      <c r="C21" s="119"/>
      <c r="D21" s="133" t="s">
        <v>412</v>
      </c>
      <c r="E21" s="134">
        <v>4460.24</v>
      </c>
      <c r="F21" s="133" t="s">
        <v>674</v>
      </c>
      <c r="G21" s="133">
        <v>91.1</v>
      </c>
      <c r="H21" s="133" t="s">
        <v>172</v>
      </c>
      <c r="I21" s="133" t="s">
        <v>173</v>
      </c>
      <c r="J21" s="101" t="s">
        <v>182</v>
      </c>
      <c r="K21" s="101">
        <v>26.8</v>
      </c>
      <c r="L21" s="101" t="s">
        <v>172</v>
      </c>
    </row>
    <row r="22" spans="1:12" s="14" customFormat="1" ht="51">
      <c r="A22" s="119"/>
      <c r="B22" s="139"/>
      <c r="C22" s="119"/>
      <c r="D22" s="133"/>
      <c r="E22" s="134"/>
      <c r="F22" s="133"/>
      <c r="G22" s="133"/>
      <c r="H22" s="133"/>
      <c r="I22" s="133"/>
      <c r="J22" s="101" t="s">
        <v>189</v>
      </c>
      <c r="K22" s="101">
        <v>561</v>
      </c>
      <c r="L22" s="101" t="s">
        <v>172</v>
      </c>
    </row>
    <row r="23" spans="1:12" s="14" customFormat="1" ht="38.25">
      <c r="A23" s="120"/>
      <c r="B23" s="140"/>
      <c r="C23" s="120"/>
      <c r="D23" s="133"/>
      <c r="E23" s="134"/>
      <c r="F23" s="133"/>
      <c r="G23" s="133"/>
      <c r="H23" s="133"/>
      <c r="I23" s="133"/>
      <c r="J23" s="101" t="s">
        <v>182</v>
      </c>
      <c r="K23" s="101">
        <v>47.2</v>
      </c>
      <c r="L23" s="101" t="s">
        <v>172</v>
      </c>
    </row>
    <row r="24" spans="1:12" s="14" customFormat="1" ht="38.25" customHeight="1">
      <c r="A24" s="118">
        <v>4</v>
      </c>
      <c r="B24" s="118" t="s">
        <v>280</v>
      </c>
      <c r="C24" s="118" t="s">
        <v>282</v>
      </c>
      <c r="D24" s="60"/>
      <c r="E24" s="81">
        <v>1104527.68</v>
      </c>
      <c r="F24" s="58" t="s">
        <v>554</v>
      </c>
      <c r="G24" s="58">
        <v>560</v>
      </c>
      <c r="H24" s="58" t="s">
        <v>172</v>
      </c>
      <c r="I24" s="118" t="s">
        <v>173</v>
      </c>
      <c r="J24" s="118" t="s">
        <v>173</v>
      </c>
      <c r="K24" s="60"/>
      <c r="L24" s="118"/>
    </row>
    <row r="25" spans="1:12" s="14" customFormat="1" ht="39" customHeight="1">
      <c r="A25" s="119"/>
      <c r="B25" s="119"/>
      <c r="C25" s="119"/>
      <c r="D25" s="61"/>
      <c r="E25" s="82"/>
      <c r="F25" s="58" t="s">
        <v>275</v>
      </c>
      <c r="G25" s="58">
        <v>220.2</v>
      </c>
      <c r="H25" s="58" t="s">
        <v>172</v>
      </c>
      <c r="I25" s="119"/>
      <c r="J25" s="119"/>
      <c r="K25" s="61"/>
      <c r="L25" s="119"/>
    </row>
    <row r="26" spans="1:12" s="14" customFormat="1" ht="36.75" customHeight="1">
      <c r="A26" s="119"/>
      <c r="B26" s="119"/>
      <c r="C26" s="119"/>
      <c r="D26" s="62"/>
      <c r="E26" s="83"/>
      <c r="F26" s="58" t="s">
        <v>181</v>
      </c>
      <c r="G26" s="58">
        <v>66.1</v>
      </c>
      <c r="H26" s="58" t="s">
        <v>172</v>
      </c>
      <c r="I26" s="120"/>
      <c r="J26" s="120"/>
      <c r="K26" s="62"/>
      <c r="L26" s="120"/>
    </row>
    <row r="27" spans="1:12" s="14" customFormat="1" ht="36.75" customHeight="1">
      <c r="A27" s="119"/>
      <c r="B27" s="119"/>
      <c r="C27" s="119"/>
      <c r="D27" s="118" t="s">
        <v>411</v>
      </c>
      <c r="E27" s="121">
        <v>429394.85</v>
      </c>
      <c r="F27" s="118" t="s">
        <v>173</v>
      </c>
      <c r="G27" s="118"/>
      <c r="H27" s="118"/>
      <c r="I27" s="118" t="s">
        <v>719</v>
      </c>
      <c r="J27" s="57" t="s">
        <v>175</v>
      </c>
      <c r="K27" s="62">
        <v>220.2</v>
      </c>
      <c r="L27" s="57" t="s">
        <v>172</v>
      </c>
    </row>
    <row r="28" spans="1:12" s="14" customFormat="1" ht="52.5" customHeight="1">
      <c r="A28" s="119"/>
      <c r="B28" s="119"/>
      <c r="C28" s="119"/>
      <c r="D28" s="119"/>
      <c r="E28" s="122"/>
      <c r="F28" s="119"/>
      <c r="G28" s="119"/>
      <c r="H28" s="119"/>
      <c r="I28" s="119"/>
      <c r="J28" s="57" t="s">
        <v>189</v>
      </c>
      <c r="K28" s="62">
        <v>560</v>
      </c>
      <c r="L28" s="57" t="s">
        <v>172</v>
      </c>
    </row>
    <row r="29" spans="1:12" s="14" customFormat="1" ht="38.25">
      <c r="A29" s="119"/>
      <c r="B29" s="119"/>
      <c r="C29" s="119"/>
      <c r="D29" s="120"/>
      <c r="E29" s="123"/>
      <c r="F29" s="120"/>
      <c r="G29" s="120"/>
      <c r="H29" s="120"/>
      <c r="I29" s="120"/>
      <c r="J29" s="58" t="s">
        <v>182</v>
      </c>
      <c r="K29" s="58">
        <v>66.1</v>
      </c>
      <c r="L29" s="58" t="s">
        <v>172</v>
      </c>
    </row>
    <row r="30" spans="1:12" s="14" customFormat="1" ht="44.25" customHeight="1">
      <c r="A30" s="119"/>
      <c r="B30" s="119"/>
      <c r="C30" s="119"/>
      <c r="D30" s="118" t="s">
        <v>412</v>
      </c>
      <c r="E30" s="121" t="s">
        <v>173</v>
      </c>
      <c r="F30" s="118" t="s">
        <v>173</v>
      </c>
      <c r="G30" s="118"/>
      <c r="H30" s="118"/>
      <c r="I30" s="118" t="s">
        <v>173</v>
      </c>
      <c r="J30" s="57" t="s">
        <v>175</v>
      </c>
      <c r="K30" s="62">
        <v>220.2</v>
      </c>
      <c r="L30" s="57" t="s">
        <v>172</v>
      </c>
    </row>
    <row r="31" spans="1:12" s="14" customFormat="1" ht="51" customHeight="1">
      <c r="A31" s="119"/>
      <c r="B31" s="119"/>
      <c r="C31" s="119"/>
      <c r="D31" s="119"/>
      <c r="E31" s="122"/>
      <c r="F31" s="119"/>
      <c r="G31" s="119"/>
      <c r="H31" s="119"/>
      <c r="I31" s="119"/>
      <c r="J31" s="57" t="s">
        <v>189</v>
      </c>
      <c r="K31" s="62">
        <v>560</v>
      </c>
      <c r="L31" s="57" t="s">
        <v>172</v>
      </c>
    </row>
    <row r="32" spans="1:12" s="14" customFormat="1" ht="38.25">
      <c r="A32" s="120"/>
      <c r="B32" s="120"/>
      <c r="C32" s="120"/>
      <c r="D32" s="120"/>
      <c r="E32" s="123"/>
      <c r="F32" s="120"/>
      <c r="G32" s="120"/>
      <c r="H32" s="120"/>
      <c r="I32" s="120"/>
      <c r="J32" s="58" t="s">
        <v>182</v>
      </c>
      <c r="K32" s="58">
        <v>66.1</v>
      </c>
      <c r="L32" s="58" t="s">
        <v>172</v>
      </c>
    </row>
    <row r="33" spans="1:12" s="14" customFormat="1" ht="70.5" customHeight="1">
      <c r="A33" s="118">
        <v>5</v>
      </c>
      <c r="B33" s="98" t="s">
        <v>159</v>
      </c>
      <c r="C33" s="118" t="s">
        <v>881</v>
      </c>
      <c r="D33" s="98"/>
      <c r="E33" s="81">
        <v>626707.01</v>
      </c>
      <c r="F33" s="98" t="s">
        <v>181</v>
      </c>
      <c r="G33" s="98">
        <v>53.5</v>
      </c>
      <c r="H33" s="98" t="s">
        <v>172</v>
      </c>
      <c r="I33" s="98" t="s">
        <v>173</v>
      </c>
      <c r="J33" s="101" t="s">
        <v>274</v>
      </c>
      <c r="K33" s="101">
        <v>3000</v>
      </c>
      <c r="L33" s="101" t="s">
        <v>172</v>
      </c>
    </row>
    <row r="34" spans="1:12" s="14" customFormat="1" ht="55.5" customHeight="1">
      <c r="A34" s="120"/>
      <c r="B34" s="100"/>
      <c r="C34" s="120"/>
      <c r="D34" s="100"/>
      <c r="E34" s="83"/>
      <c r="F34" s="100"/>
      <c r="G34" s="100"/>
      <c r="H34" s="100"/>
      <c r="I34" s="100"/>
      <c r="J34" s="101" t="s">
        <v>182</v>
      </c>
      <c r="K34" s="101">
        <v>28.7</v>
      </c>
      <c r="L34" s="101" t="s">
        <v>172</v>
      </c>
    </row>
    <row r="35" spans="1:12" s="14" customFormat="1" ht="89.25" customHeight="1">
      <c r="A35" s="118">
        <v>6</v>
      </c>
      <c r="B35" s="138" t="s">
        <v>55</v>
      </c>
      <c r="C35" s="118" t="s">
        <v>376</v>
      </c>
      <c r="D35" s="78"/>
      <c r="E35" s="79">
        <v>914755.33</v>
      </c>
      <c r="F35" s="78" t="s">
        <v>181</v>
      </c>
      <c r="G35" s="78">
        <v>50.9</v>
      </c>
      <c r="H35" s="78" t="s">
        <v>172</v>
      </c>
      <c r="I35" s="78" t="s">
        <v>173</v>
      </c>
      <c r="J35" s="78" t="s">
        <v>173</v>
      </c>
      <c r="K35" s="78"/>
      <c r="L35" s="78"/>
    </row>
    <row r="36" spans="1:12" s="14" customFormat="1" ht="75.75" customHeight="1">
      <c r="A36" s="120"/>
      <c r="B36" s="140"/>
      <c r="C36" s="120"/>
      <c r="D36" s="78" t="s">
        <v>411</v>
      </c>
      <c r="E36" s="79">
        <v>120000</v>
      </c>
      <c r="F36" s="78" t="s">
        <v>173</v>
      </c>
      <c r="G36" s="78"/>
      <c r="H36" s="78"/>
      <c r="I36" s="78" t="s">
        <v>893</v>
      </c>
      <c r="J36" s="78" t="s">
        <v>182</v>
      </c>
      <c r="K36" s="78">
        <v>50.9</v>
      </c>
      <c r="L36" s="78" t="s">
        <v>172</v>
      </c>
    </row>
    <row r="37" spans="1:12" s="14" customFormat="1" ht="102">
      <c r="A37" s="101">
        <v>7</v>
      </c>
      <c r="B37" s="104" t="s">
        <v>121</v>
      </c>
      <c r="C37" s="101" t="s">
        <v>615</v>
      </c>
      <c r="D37" s="101"/>
      <c r="E37" s="102">
        <v>600628.36</v>
      </c>
      <c r="F37" s="101" t="s">
        <v>841</v>
      </c>
      <c r="G37" s="101">
        <v>266</v>
      </c>
      <c r="H37" s="101" t="s">
        <v>172</v>
      </c>
      <c r="I37" s="101" t="s">
        <v>278</v>
      </c>
      <c r="J37" s="101" t="s">
        <v>173</v>
      </c>
      <c r="K37" s="101"/>
      <c r="L37" s="101"/>
    </row>
    <row r="38" spans="1:12" s="14" customFormat="1" ht="60.75" customHeight="1">
      <c r="A38" s="118">
        <v>8</v>
      </c>
      <c r="B38" s="118" t="s">
        <v>36</v>
      </c>
      <c r="C38" s="118" t="s">
        <v>285</v>
      </c>
      <c r="D38" s="118"/>
      <c r="E38" s="121">
        <v>1934217</v>
      </c>
      <c r="F38" s="58" t="s">
        <v>880</v>
      </c>
      <c r="G38" s="58">
        <v>700</v>
      </c>
      <c r="H38" s="58" t="s">
        <v>172</v>
      </c>
      <c r="I38" s="118" t="s">
        <v>227</v>
      </c>
      <c r="J38" s="118" t="s">
        <v>173</v>
      </c>
      <c r="K38" s="118"/>
      <c r="L38" s="118"/>
    </row>
    <row r="39" spans="1:12" s="14" customFormat="1" ht="43.5" customHeight="1">
      <c r="A39" s="119"/>
      <c r="B39" s="119"/>
      <c r="C39" s="119"/>
      <c r="D39" s="119"/>
      <c r="E39" s="122"/>
      <c r="F39" s="58" t="s">
        <v>201</v>
      </c>
      <c r="G39" s="58">
        <v>1500</v>
      </c>
      <c r="H39" s="58" t="s">
        <v>172</v>
      </c>
      <c r="I39" s="120"/>
      <c r="J39" s="119"/>
      <c r="K39" s="119"/>
      <c r="L39" s="119"/>
    </row>
    <row r="40" spans="1:12" s="14" customFormat="1" ht="69.75" customHeight="1">
      <c r="A40" s="119"/>
      <c r="B40" s="119"/>
      <c r="C40" s="119"/>
      <c r="D40" s="119"/>
      <c r="E40" s="122"/>
      <c r="F40" s="58" t="s">
        <v>351</v>
      </c>
      <c r="G40" s="58">
        <v>75.7</v>
      </c>
      <c r="H40" s="58" t="s">
        <v>172</v>
      </c>
      <c r="I40" s="58" t="s">
        <v>212</v>
      </c>
      <c r="J40" s="119"/>
      <c r="K40" s="119"/>
      <c r="L40" s="119"/>
    </row>
    <row r="41" spans="1:12" s="14" customFormat="1" ht="77.25" customHeight="1">
      <c r="A41" s="119"/>
      <c r="B41" s="119"/>
      <c r="C41" s="119"/>
      <c r="D41" s="120"/>
      <c r="E41" s="123"/>
      <c r="F41" s="58" t="s">
        <v>181</v>
      </c>
      <c r="G41" s="58">
        <v>89.6</v>
      </c>
      <c r="H41" s="58" t="s">
        <v>172</v>
      </c>
      <c r="I41" s="58" t="s">
        <v>746</v>
      </c>
      <c r="J41" s="120"/>
      <c r="K41" s="120"/>
      <c r="L41" s="120"/>
    </row>
    <row r="42" spans="1:12" s="14" customFormat="1" ht="39.75" customHeight="1">
      <c r="A42" s="119"/>
      <c r="B42" s="119"/>
      <c r="C42" s="119"/>
      <c r="D42" s="60" t="s">
        <v>413</v>
      </c>
      <c r="E42" s="81">
        <v>1486554</v>
      </c>
      <c r="F42" s="58" t="str">
        <f>$F$38</f>
        <v>земельный участок (общая долевая 8/1000)</v>
      </c>
      <c r="G42" s="58">
        <v>700</v>
      </c>
      <c r="H42" s="58" t="s">
        <v>172</v>
      </c>
      <c r="I42" s="118" t="s">
        <v>747</v>
      </c>
      <c r="J42" s="118" t="s">
        <v>173</v>
      </c>
      <c r="K42" s="118"/>
      <c r="L42" s="118"/>
    </row>
    <row r="43" spans="1:12" s="14" customFormat="1" ht="33.75" customHeight="1">
      <c r="A43" s="119"/>
      <c r="B43" s="119"/>
      <c r="C43" s="119"/>
      <c r="D43" s="61"/>
      <c r="E43" s="82"/>
      <c r="F43" s="58" t="str">
        <f>$F$40</f>
        <v>квартира (общая долевая 1/2)</v>
      </c>
      <c r="G43" s="58">
        <v>75.7</v>
      </c>
      <c r="H43" s="58" t="s">
        <v>172</v>
      </c>
      <c r="I43" s="119"/>
      <c r="J43" s="119"/>
      <c r="K43" s="119"/>
      <c r="L43" s="119"/>
    </row>
    <row r="44" spans="1:12" s="14" customFormat="1" ht="25.5">
      <c r="A44" s="119"/>
      <c r="B44" s="119"/>
      <c r="C44" s="119"/>
      <c r="D44" s="62"/>
      <c r="E44" s="83"/>
      <c r="F44" s="58" t="s">
        <v>181</v>
      </c>
      <c r="G44" s="58">
        <v>29.1</v>
      </c>
      <c r="H44" s="58" t="s">
        <v>172</v>
      </c>
      <c r="I44" s="120"/>
      <c r="J44" s="120"/>
      <c r="K44" s="120"/>
      <c r="L44" s="120"/>
    </row>
    <row r="45" spans="1:12" s="14" customFormat="1" ht="38.25">
      <c r="A45" s="120"/>
      <c r="B45" s="120"/>
      <c r="C45" s="120"/>
      <c r="D45" s="58" t="s">
        <v>412</v>
      </c>
      <c r="E45" s="59" t="s">
        <v>173</v>
      </c>
      <c r="F45" s="57" t="s">
        <v>173</v>
      </c>
      <c r="G45" s="58"/>
      <c r="H45" s="58"/>
      <c r="I45" s="58" t="s">
        <v>173</v>
      </c>
      <c r="J45" s="58" t="s">
        <v>182</v>
      </c>
      <c r="K45" s="58">
        <v>69</v>
      </c>
      <c r="L45" s="58" t="s">
        <v>172</v>
      </c>
    </row>
    <row r="46" spans="1:12" s="14" customFormat="1" ht="89.25">
      <c r="A46" s="101">
        <v>9</v>
      </c>
      <c r="B46" s="104" t="s">
        <v>263</v>
      </c>
      <c r="C46" s="101" t="s">
        <v>438</v>
      </c>
      <c r="D46" s="101"/>
      <c r="E46" s="102">
        <v>832619.82</v>
      </c>
      <c r="F46" s="101" t="s">
        <v>181</v>
      </c>
      <c r="G46" s="101">
        <v>30.3</v>
      </c>
      <c r="H46" s="101" t="s">
        <v>172</v>
      </c>
      <c r="I46" s="101" t="s">
        <v>173</v>
      </c>
      <c r="J46" s="101" t="s">
        <v>173</v>
      </c>
      <c r="K46" s="101"/>
      <c r="L46" s="101"/>
    </row>
    <row r="47" spans="1:12" s="14" customFormat="1" ht="69" customHeight="1">
      <c r="A47" s="133">
        <v>10</v>
      </c>
      <c r="B47" s="118" t="s">
        <v>169</v>
      </c>
      <c r="C47" s="118" t="s">
        <v>451</v>
      </c>
      <c r="D47" s="133"/>
      <c r="E47" s="134">
        <v>1495565.58</v>
      </c>
      <c r="F47" s="58" t="s">
        <v>723</v>
      </c>
      <c r="G47" s="58">
        <v>570</v>
      </c>
      <c r="H47" s="58" t="s">
        <v>172</v>
      </c>
      <c r="I47" s="118" t="s">
        <v>894</v>
      </c>
      <c r="J47" s="118" t="s">
        <v>175</v>
      </c>
      <c r="K47" s="118">
        <v>607.6</v>
      </c>
      <c r="L47" s="118" t="s">
        <v>172</v>
      </c>
    </row>
    <row r="48" spans="1:12" s="14" customFormat="1" ht="38.25" customHeight="1">
      <c r="A48" s="133"/>
      <c r="B48" s="119"/>
      <c r="C48" s="119"/>
      <c r="D48" s="133"/>
      <c r="E48" s="134"/>
      <c r="F48" s="58" t="s">
        <v>724</v>
      </c>
      <c r="G48" s="58">
        <v>700</v>
      </c>
      <c r="H48" s="58" t="s">
        <v>172</v>
      </c>
      <c r="I48" s="119"/>
      <c r="J48" s="119"/>
      <c r="K48" s="119"/>
      <c r="L48" s="119"/>
    </row>
    <row r="49" spans="1:12" s="14" customFormat="1" ht="38.25" customHeight="1">
      <c r="A49" s="133"/>
      <c r="B49" s="119"/>
      <c r="C49" s="119"/>
      <c r="D49" s="133"/>
      <c r="E49" s="134"/>
      <c r="F49" s="58" t="s">
        <v>201</v>
      </c>
      <c r="G49" s="58">
        <v>320</v>
      </c>
      <c r="H49" s="58" t="s">
        <v>172</v>
      </c>
      <c r="I49" s="119"/>
      <c r="J49" s="119"/>
      <c r="K49" s="119"/>
      <c r="L49" s="119"/>
    </row>
    <row r="50" spans="1:12" s="14" customFormat="1" ht="38.25" customHeight="1">
      <c r="A50" s="133"/>
      <c r="B50" s="119"/>
      <c r="C50" s="119"/>
      <c r="D50" s="133"/>
      <c r="E50" s="134"/>
      <c r="F50" s="58" t="s">
        <v>275</v>
      </c>
      <c r="G50" s="58">
        <v>535.9</v>
      </c>
      <c r="H50" s="58" t="s">
        <v>172</v>
      </c>
      <c r="I50" s="119"/>
      <c r="J50" s="119"/>
      <c r="K50" s="119"/>
      <c r="L50" s="119"/>
    </row>
    <row r="51" spans="1:12" s="14" customFormat="1" ht="38.25" customHeight="1">
      <c r="A51" s="133"/>
      <c r="B51" s="119"/>
      <c r="C51" s="119"/>
      <c r="D51" s="133"/>
      <c r="E51" s="134"/>
      <c r="F51" s="58" t="s">
        <v>200</v>
      </c>
      <c r="G51" s="58">
        <v>70.9</v>
      </c>
      <c r="H51" s="58" t="s">
        <v>172</v>
      </c>
      <c r="I51" s="119"/>
      <c r="J51" s="119"/>
      <c r="K51" s="119"/>
      <c r="L51" s="119"/>
    </row>
    <row r="52" spans="1:12" s="14" customFormat="1" ht="38.25" customHeight="1">
      <c r="A52" s="133"/>
      <c r="B52" s="119"/>
      <c r="C52" s="119"/>
      <c r="D52" s="133"/>
      <c r="E52" s="134"/>
      <c r="F52" s="58" t="s">
        <v>725</v>
      </c>
      <c r="G52" s="58">
        <v>96.2</v>
      </c>
      <c r="H52" s="58" t="s">
        <v>172</v>
      </c>
      <c r="I52" s="119"/>
      <c r="J52" s="119"/>
      <c r="K52" s="119"/>
      <c r="L52" s="119"/>
    </row>
    <row r="53" spans="1:12" s="14" customFormat="1" ht="59.25" customHeight="1">
      <c r="A53" s="133"/>
      <c r="B53" s="119"/>
      <c r="C53" s="119"/>
      <c r="D53" s="133"/>
      <c r="E53" s="134"/>
      <c r="F53" s="58" t="s">
        <v>726</v>
      </c>
      <c r="G53" s="58">
        <v>69.3</v>
      </c>
      <c r="H53" s="58" t="s">
        <v>172</v>
      </c>
      <c r="I53" s="119"/>
      <c r="J53" s="119"/>
      <c r="K53" s="119"/>
      <c r="L53" s="119"/>
    </row>
    <row r="54" spans="1:12" s="14" customFormat="1" ht="78" customHeight="1">
      <c r="A54" s="133"/>
      <c r="B54" s="119"/>
      <c r="C54" s="119"/>
      <c r="D54" s="133"/>
      <c r="E54" s="134"/>
      <c r="F54" s="58" t="s">
        <v>727</v>
      </c>
      <c r="G54" s="58">
        <v>38</v>
      </c>
      <c r="H54" s="58" t="s">
        <v>172</v>
      </c>
      <c r="I54" s="119"/>
      <c r="J54" s="119"/>
      <c r="K54" s="119"/>
      <c r="L54" s="119"/>
    </row>
    <row r="55" spans="1:12" s="14" customFormat="1" ht="38.25" customHeight="1">
      <c r="A55" s="133"/>
      <c r="B55" s="119"/>
      <c r="C55" s="119"/>
      <c r="D55" s="133"/>
      <c r="E55" s="134"/>
      <c r="F55" s="58" t="s">
        <v>728</v>
      </c>
      <c r="G55" s="58">
        <v>28</v>
      </c>
      <c r="H55" s="58" t="s">
        <v>172</v>
      </c>
      <c r="I55" s="119"/>
      <c r="J55" s="119"/>
      <c r="K55" s="119"/>
      <c r="L55" s="119"/>
    </row>
    <row r="56" spans="1:12" s="14" customFormat="1" ht="38.25" customHeight="1">
      <c r="A56" s="133"/>
      <c r="B56" s="119"/>
      <c r="C56" s="119"/>
      <c r="D56" s="133"/>
      <c r="E56" s="134"/>
      <c r="F56" s="58" t="s">
        <v>643</v>
      </c>
      <c r="G56" s="58">
        <v>96.2</v>
      </c>
      <c r="H56" s="58" t="s">
        <v>172</v>
      </c>
      <c r="I56" s="119"/>
      <c r="J56" s="119"/>
      <c r="K56" s="119"/>
      <c r="L56" s="119"/>
    </row>
    <row r="57" spans="1:12" s="14" customFormat="1" ht="38.25" customHeight="1">
      <c r="A57" s="133"/>
      <c r="B57" s="119"/>
      <c r="C57" s="119"/>
      <c r="D57" s="133"/>
      <c r="E57" s="134"/>
      <c r="F57" s="58" t="s">
        <v>644</v>
      </c>
      <c r="G57" s="58">
        <v>74.8</v>
      </c>
      <c r="H57" s="58" t="s">
        <v>172</v>
      </c>
      <c r="I57" s="119"/>
      <c r="J57" s="119"/>
      <c r="K57" s="119"/>
      <c r="L57" s="119"/>
    </row>
    <row r="58" spans="1:12" s="14" customFormat="1" ht="68.25" customHeight="1">
      <c r="A58" s="133"/>
      <c r="B58" s="119"/>
      <c r="C58" s="119"/>
      <c r="D58" s="133"/>
      <c r="E58" s="134"/>
      <c r="F58" s="58" t="s">
        <v>648</v>
      </c>
      <c r="G58" s="58">
        <v>74.8</v>
      </c>
      <c r="H58" s="58" t="s">
        <v>172</v>
      </c>
      <c r="I58" s="119"/>
      <c r="J58" s="119"/>
      <c r="K58" s="119"/>
      <c r="L58" s="119"/>
    </row>
    <row r="59" spans="1:12" s="14" customFormat="1" ht="61.5" customHeight="1">
      <c r="A59" s="133"/>
      <c r="B59" s="119"/>
      <c r="C59" s="119"/>
      <c r="D59" s="133"/>
      <c r="E59" s="134"/>
      <c r="F59" s="58" t="s">
        <v>729</v>
      </c>
      <c r="G59" s="58">
        <v>141</v>
      </c>
      <c r="H59" s="58" t="s">
        <v>172</v>
      </c>
      <c r="I59" s="119"/>
      <c r="J59" s="119"/>
      <c r="K59" s="119"/>
      <c r="L59" s="119"/>
    </row>
    <row r="60" spans="1:12" s="14" customFormat="1" ht="49.5" customHeight="1">
      <c r="A60" s="133"/>
      <c r="B60" s="119"/>
      <c r="C60" s="119"/>
      <c r="D60" s="133"/>
      <c r="E60" s="134"/>
      <c r="F60" s="58" t="s">
        <v>646</v>
      </c>
      <c r="G60" s="58">
        <v>17.8</v>
      </c>
      <c r="H60" s="58" t="s">
        <v>172</v>
      </c>
      <c r="I60" s="119"/>
      <c r="J60" s="119"/>
      <c r="K60" s="119"/>
      <c r="L60" s="119"/>
    </row>
    <row r="61" spans="1:12" s="14" customFormat="1" ht="60" customHeight="1">
      <c r="A61" s="133"/>
      <c r="B61" s="119"/>
      <c r="C61" s="119"/>
      <c r="D61" s="133"/>
      <c r="E61" s="134"/>
      <c r="F61" s="58" t="s">
        <v>645</v>
      </c>
      <c r="G61" s="58">
        <v>17.1</v>
      </c>
      <c r="H61" s="58" t="s">
        <v>172</v>
      </c>
      <c r="I61" s="119"/>
      <c r="J61" s="119"/>
      <c r="K61" s="119"/>
      <c r="L61" s="119"/>
    </row>
    <row r="62" spans="1:12" s="14" customFormat="1" ht="58.5" customHeight="1">
      <c r="A62" s="133"/>
      <c r="B62" s="119"/>
      <c r="C62" s="119"/>
      <c r="D62" s="133"/>
      <c r="E62" s="134"/>
      <c r="F62" s="58" t="s">
        <v>647</v>
      </c>
      <c r="G62" s="58">
        <v>16.3</v>
      </c>
      <c r="H62" s="58" t="s">
        <v>172</v>
      </c>
      <c r="I62" s="120"/>
      <c r="J62" s="120"/>
      <c r="K62" s="120"/>
      <c r="L62" s="120"/>
    </row>
    <row r="63" spans="1:12" s="14" customFormat="1" ht="38.25" customHeight="1">
      <c r="A63" s="133"/>
      <c r="B63" s="119"/>
      <c r="C63" s="119"/>
      <c r="D63" s="133" t="s">
        <v>411</v>
      </c>
      <c r="E63" s="134">
        <v>2628633.41</v>
      </c>
      <c r="F63" s="58" t="s">
        <v>201</v>
      </c>
      <c r="G63" s="58">
        <v>700</v>
      </c>
      <c r="H63" s="58" t="s">
        <v>172</v>
      </c>
      <c r="I63" s="133" t="s">
        <v>173</v>
      </c>
      <c r="J63" s="118" t="s">
        <v>274</v>
      </c>
      <c r="K63" s="118">
        <v>1248</v>
      </c>
      <c r="L63" s="118" t="s">
        <v>172</v>
      </c>
    </row>
    <row r="64" spans="1:12" s="14" customFormat="1" ht="41.25" customHeight="1">
      <c r="A64" s="133"/>
      <c r="B64" s="119"/>
      <c r="C64" s="119"/>
      <c r="D64" s="133"/>
      <c r="E64" s="134"/>
      <c r="F64" s="58" t="s">
        <v>201</v>
      </c>
      <c r="G64" s="58">
        <v>670</v>
      </c>
      <c r="H64" s="58" t="s">
        <v>172</v>
      </c>
      <c r="I64" s="133"/>
      <c r="J64" s="119"/>
      <c r="K64" s="119"/>
      <c r="L64" s="119"/>
    </row>
    <row r="65" spans="1:12" s="14" customFormat="1" ht="41.25" customHeight="1">
      <c r="A65" s="133"/>
      <c r="B65" s="119"/>
      <c r="C65" s="119"/>
      <c r="D65" s="133"/>
      <c r="E65" s="134"/>
      <c r="F65" s="58" t="s">
        <v>201</v>
      </c>
      <c r="G65" s="58">
        <v>3200</v>
      </c>
      <c r="H65" s="58" t="s">
        <v>172</v>
      </c>
      <c r="I65" s="133"/>
      <c r="J65" s="56"/>
      <c r="K65" s="119"/>
      <c r="L65" s="119"/>
    </row>
    <row r="66" spans="1:12" s="14" customFormat="1" ht="41.25" customHeight="1">
      <c r="A66" s="133"/>
      <c r="B66" s="119"/>
      <c r="C66" s="119"/>
      <c r="D66" s="133"/>
      <c r="E66" s="134"/>
      <c r="F66" s="58" t="s">
        <v>181</v>
      </c>
      <c r="G66" s="58">
        <v>126.3</v>
      </c>
      <c r="H66" s="58" t="s">
        <v>172</v>
      </c>
      <c r="I66" s="133"/>
      <c r="J66" s="56"/>
      <c r="K66" s="119"/>
      <c r="L66" s="119"/>
    </row>
    <row r="67" spans="1:12" s="14" customFormat="1" ht="40.5" customHeight="1">
      <c r="A67" s="133"/>
      <c r="B67" s="120"/>
      <c r="C67" s="120"/>
      <c r="D67" s="133"/>
      <c r="E67" s="134"/>
      <c r="F67" s="58" t="s">
        <v>275</v>
      </c>
      <c r="G67" s="58">
        <v>607.6</v>
      </c>
      <c r="H67" s="58" t="s">
        <v>172</v>
      </c>
      <c r="I67" s="133"/>
      <c r="J67" s="62"/>
      <c r="K67" s="120"/>
      <c r="L67" s="120"/>
    </row>
    <row r="68" spans="1:12" s="14" customFormat="1" ht="89.25" customHeight="1">
      <c r="A68" s="118">
        <v>11</v>
      </c>
      <c r="B68" s="138" t="s">
        <v>39</v>
      </c>
      <c r="C68" s="118" t="s">
        <v>277</v>
      </c>
      <c r="D68" s="52"/>
      <c r="E68" s="53">
        <v>1258912.02</v>
      </c>
      <c r="F68" s="52" t="s">
        <v>173</v>
      </c>
      <c r="G68" s="52"/>
      <c r="H68" s="52"/>
      <c r="I68" s="52" t="s">
        <v>697</v>
      </c>
      <c r="J68" s="52" t="s">
        <v>182</v>
      </c>
      <c r="K68" s="52">
        <v>66.9</v>
      </c>
      <c r="L68" s="52" t="s">
        <v>172</v>
      </c>
    </row>
    <row r="69" spans="1:12" s="14" customFormat="1" ht="38.25">
      <c r="A69" s="119"/>
      <c r="B69" s="139"/>
      <c r="C69" s="119"/>
      <c r="D69" s="52" t="s">
        <v>413</v>
      </c>
      <c r="E69" s="53" t="s">
        <v>173</v>
      </c>
      <c r="F69" s="52" t="s">
        <v>173</v>
      </c>
      <c r="G69" s="52"/>
      <c r="H69" s="52"/>
      <c r="I69" s="52" t="s">
        <v>173</v>
      </c>
      <c r="J69" s="52" t="s">
        <v>187</v>
      </c>
      <c r="K69" s="52">
        <v>41</v>
      </c>
      <c r="L69" s="52" t="s">
        <v>172</v>
      </c>
    </row>
    <row r="70" spans="1:12" s="14" customFormat="1" ht="43.5" customHeight="1">
      <c r="A70" s="119"/>
      <c r="B70" s="139"/>
      <c r="C70" s="119"/>
      <c r="D70" s="52" t="s">
        <v>412</v>
      </c>
      <c r="E70" s="53" t="s">
        <v>173</v>
      </c>
      <c r="F70" s="52" t="s">
        <v>173</v>
      </c>
      <c r="G70" s="52"/>
      <c r="H70" s="52"/>
      <c r="I70" s="52" t="s">
        <v>173</v>
      </c>
      <c r="J70" s="52" t="s">
        <v>187</v>
      </c>
      <c r="K70" s="52">
        <v>41</v>
      </c>
      <c r="L70" s="52" t="s">
        <v>172</v>
      </c>
    </row>
    <row r="71" spans="1:12" s="14" customFormat="1" ht="38.25">
      <c r="A71" s="120"/>
      <c r="B71" s="140"/>
      <c r="C71" s="120"/>
      <c r="D71" s="52" t="s">
        <v>412</v>
      </c>
      <c r="E71" s="53" t="s">
        <v>173</v>
      </c>
      <c r="F71" s="52" t="s">
        <v>173</v>
      </c>
      <c r="G71" s="52"/>
      <c r="H71" s="52"/>
      <c r="I71" s="52" t="s">
        <v>173</v>
      </c>
      <c r="J71" s="52" t="s">
        <v>187</v>
      </c>
      <c r="K71" s="52">
        <v>41</v>
      </c>
      <c r="L71" s="52" t="s">
        <v>172</v>
      </c>
    </row>
  </sheetData>
  <sheetProtection/>
  <autoFilter ref="A8:L71"/>
  <mergeCells count="99">
    <mergeCell ref="K42:K44"/>
    <mergeCell ref="L63:L67"/>
    <mergeCell ref="A1:L1"/>
    <mergeCell ref="I47:I62"/>
    <mergeCell ref="J47:J62"/>
    <mergeCell ref="K47:K62"/>
    <mergeCell ref="L47:L62"/>
    <mergeCell ref="L38:L41"/>
    <mergeCell ref="K38:K41"/>
    <mergeCell ref="J38:J41"/>
    <mergeCell ref="J42:J44"/>
    <mergeCell ref="K12:K13"/>
    <mergeCell ref="L12:L13"/>
    <mergeCell ref="E12:E13"/>
    <mergeCell ref="F12:F13"/>
    <mergeCell ref="H12:H13"/>
    <mergeCell ref="I12:I13"/>
    <mergeCell ref="G14:G16"/>
    <mergeCell ref="H14:H16"/>
    <mergeCell ref="I63:I67"/>
    <mergeCell ref="D17:D20"/>
    <mergeCell ref="E63:E67"/>
    <mergeCell ref="C24:C32"/>
    <mergeCell ref="F27:F29"/>
    <mergeCell ref="C33:C34"/>
    <mergeCell ref="G30:G32"/>
    <mergeCell ref="C47:C67"/>
    <mergeCell ref="L42:L44"/>
    <mergeCell ref="J63:J64"/>
    <mergeCell ref="D47:D62"/>
    <mergeCell ref="I38:I39"/>
    <mergeCell ref="I42:I44"/>
    <mergeCell ref="A9:A11"/>
    <mergeCell ref="A14:A23"/>
    <mergeCell ref="D14:D16"/>
    <mergeCell ref="B9:B11"/>
    <mergeCell ref="H17:H18"/>
    <mergeCell ref="J12:J13"/>
    <mergeCell ref="K63:K67"/>
    <mergeCell ref="B47:B67"/>
    <mergeCell ref="G17:G18"/>
    <mergeCell ref="E47:E62"/>
    <mergeCell ref="D63:D67"/>
    <mergeCell ref="B12:B13"/>
    <mergeCell ref="C12:C13"/>
    <mergeCell ref="D12:D13"/>
    <mergeCell ref="G27:G29"/>
    <mergeCell ref="A2:L2"/>
    <mergeCell ref="B4:L4"/>
    <mergeCell ref="A5:L5"/>
    <mergeCell ref="F7:H7"/>
    <mergeCell ref="J7:L7"/>
    <mergeCell ref="C9:C11"/>
    <mergeCell ref="A68:A71"/>
    <mergeCell ref="A47:A67"/>
    <mergeCell ref="C35:C36"/>
    <mergeCell ref="A35:A36"/>
    <mergeCell ref="B68:B71"/>
    <mergeCell ref="C68:C71"/>
    <mergeCell ref="B35:B36"/>
    <mergeCell ref="A38:A45"/>
    <mergeCell ref="B38:B45"/>
    <mergeCell ref="C38:C45"/>
    <mergeCell ref="D38:D41"/>
    <mergeCell ref="D21:D23"/>
    <mergeCell ref="E21:E23"/>
    <mergeCell ref="A33:A34"/>
    <mergeCell ref="F21:F23"/>
    <mergeCell ref="E38:E41"/>
    <mergeCell ref="C14:C23"/>
    <mergeCell ref="E14:E16"/>
    <mergeCell ref="F14:F16"/>
    <mergeCell ref="H30:H32"/>
    <mergeCell ref="I30:I32"/>
    <mergeCell ref="D27:D29"/>
    <mergeCell ref="E27:E29"/>
    <mergeCell ref="A24:A32"/>
    <mergeCell ref="B24:B32"/>
    <mergeCell ref="H27:H29"/>
    <mergeCell ref="D30:D32"/>
    <mergeCell ref="E30:E32"/>
    <mergeCell ref="F30:F32"/>
    <mergeCell ref="J17:J20"/>
    <mergeCell ref="K17:K20"/>
    <mergeCell ref="L17:L20"/>
    <mergeCell ref="L24:L26"/>
    <mergeCell ref="J24:J26"/>
    <mergeCell ref="I17:I18"/>
    <mergeCell ref="I24:I26"/>
    <mergeCell ref="A12:A13"/>
    <mergeCell ref="E17:E20"/>
    <mergeCell ref="F17:F18"/>
    <mergeCell ref="I14:I16"/>
    <mergeCell ref="G21:G23"/>
    <mergeCell ref="I27:I29"/>
    <mergeCell ref="I19:I20"/>
    <mergeCell ref="B14:B23"/>
    <mergeCell ref="I21:I23"/>
    <mergeCell ref="H21:H23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22"/>
  <sheetViews>
    <sheetView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4" sqref="J14"/>
    </sheetView>
  </sheetViews>
  <sheetFormatPr defaultColWidth="9.00390625" defaultRowHeight="12.75"/>
  <cols>
    <col min="1" max="1" width="5.75390625" style="15" bestFit="1" customWidth="1"/>
    <col min="2" max="2" width="15.25390625" style="15" customWidth="1"/>
    <col min="3" max="3" width="23.875" style="15" customWidth="1"/>
    <col min="4" max="4" width="10.125" style="15" bestFit="1" customWidth="1"/>
    <col min="5" max="5" width="11.25390625" style="15" bestFit="1" customWidth="1"/>
    <col min="6" max="6" width="16.625" style="15" bestFit="1" customWidth="1"/>
    <col min="7" max="7" width="8.125" style="15" bestFit="1" customWidth="1"/>
    <col min="8" max="8" width="8.875" style="15" bestFit="1" customWidth="1"/>
    <col min="9" max="9" width="13.75390625" style="15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40.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51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51" customHeight="1">
      <c r="A9" s="118">
        <v>1</v>
      </c>
      <c r="B9" s="118" t="s">
        <v>53</v>
      </c>
      <c r="C9" s="118" t="s">
        <v>270</v>
      </c>
      <c r="D9" s="118"/>
      <c r="E9" s="121">
        <v>958941.17</v>
      </c>
      <c r="F9" s="101" t="s">
        <v>201</v>
      </c>
      <c r="G9" s="101">
        <v>850</v>
      </c>
      <c r="H9" s="101" t="s">
        <v>172</v>
      </c>
      <c r="I9" s="118" t="s">
        <v>330</v>
      </c>
      <c r="J9" s="118" t="s">
        <v>182</v>
      </c>
      <c r="K9" s="118">
        <v>40</v>
      </c>
      <c r="L9" s="118" t="s">
        <v>172</v>
      </c>
    </row>
    <row r="10" spans="1:12" s="14" customFormat="1" ht="25.5">
      <c r="A10" s="119"/>
      <c r="B10" s="119"/>
      <c r="C10" s="119"/>
      <c r="D10" s="120"/>
      <c r="E10" s="123"/>
      <c r="F10" s="101" t="s">
        <v>181</v>
      </c>
      <c r="G10" s="101">
        <v>51.2</v>
      </c>
      <c r="H10" s="101" t="s">
        <v>172</v>
      </c>
      <c r="I10" s="120"/>
      <c r="J10" s="120"/>
      <c r="K10" s="120"/>
      <c r="L10" s="120"/>
    </row>
    <row r="11" spans="1:12" s="14" customFormat="1" ht="38.25">
      <c r="A11" s="119"/>
      <c r="B11" s="119"/>
      <c r="C11" s="119"/>
      <c r="D11" s="133" t="s">
        <v>411</v>
      </c>
      <c r="E11" s="134">
        <v>64998.17</v>
      </c>
      <c r="F11" s="101" t="s">
        <v>766</v>
      </c>
      <c r="G11" s="101">
        <v>547</v>
      </c>
      <c r="H11" s="101" t="s">
        <v>172</v>
      </c>
      <c r="I11" s="133" t="s">
        <v>202</v>
      </c>
      <c r="J11" s="133" t="s">
        <v>182</v>
      </c>
      <c r="K11" s="133">
        <v>40</v>
      </c>
      <c r="L11" s="133" t="s">
        <v>172</v>
      </c>
    </row>
    <row r="12" spans="1:12" s="14" customFormat="1" ht="37.5" customHeight="1">
      <c r="A12" s="120"/>
      <c r="B12" s="120"/>
      <c r="C12" s="120"/>
      <c r="D12" s="133"/>
      <c r="E12" s="134"/>
      <c r="F12" s="101" t="s">
        <v>717</v>
      </c>
      <c r="G12" s="101">
        <v>251</v>
      </c>
      <c r="H12" s="101" t="s">
        <v>172</v>
      </c>
      <c r="I12" s="133"/>
      <c r="J12" s="133"/>
      <c r="K12" s="133"/>
      <c r="L12" s="133"/>
    </row>
    <row r="13" spans="1:12" s="14" customFormat="1" ht="60" customHeight="1">
      <c r="A13" s="118">
        <v>2</v>
      </c>
      <c r="B13" s="118" t="s">
        <v>961</v>
      </c>
      <c r="C13" s="118" t="s">
        <v>560</v>
      </c>
      <c r="D13" s="76"/>
      <c r="E13" s="121">
        <v>605915.55</v>
      </c>
      <c r="F13" s="118" t="s">
        <v>173</v>
      </c>
      <c r="G13" s="76"/>
      <c r="H13" s="118"/>
      <c r="I13" s="118" t="s">
        <v>895</v>
      </c>
      <c r="J13" s="117" t="s">
        <v>189</v>
      </c>
      <c r="K13" s="117">
        <v>1500</v>
      </c>
      <c r="L13" s="117" t="s">
        <v>172</v>
      </c>
    </row>
    <row r="14" spans="1:12" s="14" customFormat="1" ht="78" customHeight="1">
      <c r="A14" s="119"/>
      <c r="B14" s="119"/>
      <c r="C14" s="119"/>
      <c r="D14" s="77"/>
      <c r="E14" s="123"/>
      <c r="F14" s="120"/>
      <c r="G14" s="77"/>
      <c r="H14" s="120"/>
      <c r="I14" s="120"/>
      <c r="J14" s="117" t="s">
        <v>175</v>
      </c>
      <c r="K14" s="117">
        <v>43.4</v>
      </c>
      <c r="L14" s="117" t="s">
        <v>172</v>
      </c>
    </row>
    <row r="15" spans="1:12" s="14" customFormat="1" ht="38.25">
      <c r="A15" s="119"/>
      <c r="B15" s="119"/>
      <c r="C15" s="119"/>
      <c r="D15" s="133" t="s">
        <v>411</v>
      </c>
      <c r="E15" s="134">
        <v>151088.86</v>
      </c>
      <c r="F15" s="78" t="s">
        <v>803</v>
      </c>
      <c r="G15" s="78">
        <v>1500</v>
      </c>
      <c r="H15" s="78" t="s">
        <v>172</v>
      </c>
      <c r="I15" s="118" t="s">
        <v>213</v>
      </c>
      <c r="J15" s="133" t="s">
        <v>173</v>
      </c>
      <c r="K15" s="133"/>
      <c r="L15" s="133"/>
    </row>
    <row r="16" spans="1:12" s="14" customFormat="1" ht="25.5">
      <c r="A16" s="119"/>
      <c r="B16" s="119"/>
      <c r="C16" s="119"/>
      <c r="D16" s="133"/>
      <c r="E16" s="134"/>
      <c r="F16" s="78" t="s">
        <v>804</v>
      </c>
      <c r="G16" s="78">
        <v>43.4</v>
      </c>
      <c r="H16" s="78" t="s">
        <v>172</v>
      </c>
      <c r="I16" s="120"/>
      <c r="J16" s="133"/>
      <c r="K16" s="133"/>
      <c r="L16" s="133"/>
    </row>
    <row r="17" spans="1:12" s="14" customFormat="1" ht="50.25" customHeight="1">
      <c r="A17" s="119"/>
      <c r="B17" s="119"/>
      <c r="C17" s="119"/>
      <c r="D17" s="118" t="s">
        <v>180</v>
      </c>
      <c r="E17" s="121" t="s">
        <v>173</v>
      </c>
      <c r="F17" s="118" t="s">
        <v>173</v>
      </c>
      <c r="G17" s="118"/>
      <c r="H17" s="118"/>
      <c r="I17" s="118" t="s">
        <v>173</v>
      </c>
      <c r="J17" s="78" t="s">
        <v>189</v>
      </c>
      <c r="K17" s="78">
        <v>1500</v>
      </c>
      <c r="L17" s="78" t="s">
        <v>172</v>
      </c>
    </row>
    <row r="18" spans="1:12" s="14" customFormat="1" ht="63" customHeight="1">
      <c r="A18" s="120"/>
      <c r="B18" s="120"/>
      <c r="C18" s="120"/>
      <c r="D18" s="120"/>
      <c r="E18" s="123"/>
      <c r="F18" s="120"/>
      <c r="G18" s="120"/>
      <c r="H18" s="120"/>
      <c r="I18" s="120"/>
      <c r="J18" s="78" t="s">
        <v>175</v>
      </c>
      <c r="K18" s="78">
        <v>43.4</v>
      </c>
      <c r="L18" s="78" t="s">
        <v>172</v>
      </c>
    </row>
    <row r="19" spans="1:12" s="14" customFormat="1" ht="76.5" customHeight="1">
      <c r="A19" s="152">
        <v>3</v>
      </c>
      <c r="B19" s="155" t="s">
        <v>419</v>
      </c>
      <c r="C19" s="152" t="s">
        <v>271</v>
      </c>
      <c r="D19" s="111"/>
      <c r="E19" s="112">
        <v>1369547.45</v>
      </c>
      <c r="F19" s="111" t="s">
        <v>351</v>
      </c>
      <c r="G19" s="111">
        <v>54.9</v>
      </c>
      <c r="H19" s="111" t="s">
        <v>172</v>
      </c>
      <c r="I19" s="111" t="s">
        <v>173</v>
      </c>
      <c r="J19" s="111" t="s">
        <v>173</v>
      </c>
      <c r="K19" s="111"/>
      <c r="L19" s="111"/>
    </row>
    <row r="20" spans="1:12" s="14" customFormat="1" ht="63.75">
      <c r="A20" s="153"/>
      <c r="B20" s="156"/>
      <c r="C20" s="153"/>
      <c r="D20" s="111" t="s">
        <v>411</v>
      </c>
      <c r="E20" s="112">
        <v>599652.55</v>
      </c>
      <c r="F20" s="111" t="s">
        <v>668</v>
      </c>
      <c r="G20" s="111">
        <v>65.2</v>
      </c>
      <c r="H20" s="111" t="s">
        <v>172</v>
      </c>
      <c r="I20" s="111" t="s">
        <v>781</v>
      </c>
      <c r="J20" s="111" t="s">
        <v>173</v>
      </c>
      <c r="K20" s="111"/>
      <c r="L20" s="111"/>
    </row>
    <row r="21" spans="1:12" s="14" customFormat="1" ht="25.5">
      <c r="A21" s="153"/>
      <c r="B21" s="156"/>
      <c r="C21" s="153"/>
      <c r="D21" s="111" t="s">
        <v>412</v>
      </c>
      <c r="E21" s="112" t="s">
        <v>173</v>
      </c>
      <c r="F21" s="111" t="str">
        <f>F20</f>
        <v>квартира (общая долевая 1/3)</v>
      </c>
      <c r="G21" s="111">
        <f>G20</f>
        <v>65.2</v>
      </c>
      <c r="H21" s="111" t="str">
        <f>H20</f>
        <v>Россия</v>
      </c>
      <c r="I21" s="111" t="s">
        <v>173</v>
      </c>
      <c r="J21" s="111" t="s">
        <v>173</v>
      </c>
      <c r="K21" s="111"/>
      <c r="L21" s="111"/>
    </row>
    <row r="22" spans="1:12" s="14" customFormat="1" ht="25.5">
      <c r="A22" s="154"/>
      <c r="B22" s="157"/>
      <c r="C22" s="154"/>
      <c r="D22" s="111" t="s">
        <v>180</v>
      </c>
      <c r="E22" s="112">
        <v>11962.51</v>
      </c>
      <c r="F22" s="111" t="str">
        <f>$F$20</f>
        <v>квартира (общая долевая 1/3)</v>
      </c>
      <c r="G22" s="111">
        <f>G20</f>
        <v>65.2</v>
      </c>
      <c r="H22" s="111" t="str">
        <f>H20</f>
        <v>Россия</v>
      </c>
      <c r="I22" s="111" t="s">
        <v>173</v>
      </c>
      <c r="J22" s="111" t="s">
        <v>173</v>
      </c>
      <c r="K22" s="111"/>
      <c r="L22" s="111"/>
    </row>
  </sheetData>
  <sheetProtection/>
  <autoFilter ref="A8:L22"/>
  <mergeCells count="43">
    <mergeCell ref="B9:B12"/>
    <mergeCell ref="C9:C12"/>
    <mergeCell ref="B19:B22"/>
    <mergeCell ref="C19:C22"/>
    <mergeCell ref="K9:K10"/>
    <mergeCell ref="L9:L10"/>
    <mergeCell ref="F17:F18"/>
    <mergeCell ref="H17:H18"/>
    <mergeCell ref="I17:I18"/>
    <mergeCell ref="I15:I16"/>
    <mergeCell ref="A1:L1"/>
    <mergeCell ref="A2:L2"/>
    <mergeCell ref="B4:L4"/>
    <mergeCell ref="A5:L5"/>
    <mergeCell ref="F7:H7"/>
    <mergeCell ref="J7:L7"/>
    <mergeCell ref="A9:A12"/>
    <mergeCell ref="I11:I12"/>
    <mergeCell ref="J11:J12"/>
    <mergeCell ref="J15:J16"/>
    <mergeCell ref="D11:D12"/>
    <mergeCell ref="E11:E12"/>
    <mergeCell ref="I9:I10"/>
    <mergeCell ref="J9:J10"/>
    <mergeCell ref="H13:H14"/>
    <mergeCell ref="I13:I14"/>
    <mergeCell ref="A19:A22"/>
    <mergeCell ref="E15:E16"/>
    <mergeCell ref="D15:D16"/>
    <mergeCell ref="L15:L16"/>
    <mergeCell ref="D9:D10"/>
    <mergeCell ref="E9:E10"/>
    <mergeCell ref="K11:K12"/>
    <mergeCell ref="K15:K16"/>
    <mergeCell ref="L11:L12"/>
    <mergeCell ref="G17:G18"/>
    <mergeCell ref="A13:A18"/>
    <mergeCell ref="B13:B18"/>
    <mergeCell ref="C13:C18"/>
    <mergeCell ref="E13:E14"/>
    <mergeCell ref="F13:F14"/>
    <mergeCell ref="D17:D18"/>
    <mergeCell ref="E17:E18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7" sqref="A17:A19"/>
    </sheetView>
  </sheetViews>
  <sheetFormatPr defaultColWidth="9.00390625" defaultRowHeight="12.75"/>
  <cols>
    <col min="1" max="1" width="3.375" style="15" customWidth="1"/>
    <col min="2" max="2" width="15.25390625" style="15" customWidth="1"/>
    <col min="3" max="3" width="25.25390625" style="15" customWidth="1"/>
    <col min="4" max="4" width="10.125" style="15" bestFit="1" customWidth="1"/>
    <col min="5" max="5" width="11.25390625" style="15" bestFit="1" customWidth="1"/>
    <col min="6" max="6" width="15.625" style="15" customWidth="1"/>
    <col min="7" max="7" width="8.125" style="15" bestFit="1" customWidth="1"/>
    <col min="8" max="8" width="8.875" style="15" bestFit="1" customWidth="1"/>
    <col min="9" max="9" width="13.875" style="15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39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48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493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38.25">
      <c r="A9" s="118">
        <v>1</v>
      </c>
      <c r="B9" s="138" t="s">
        <v>418</v>
      </c>
      <c r="C9" s="118" t="s">
        <v>494</v>
      </c>
      <c r="D9" s="133"/>
      <c r="E9" s="134">
        <v>1519655.97</v>
      </c>
      <c r="F9" s="58" t="s">
        <v>201</v>
      </c>
      <c r="G9" s="58">
        <v>742</v>
      </c>
      <c r="H9" s="58" t="s">
        <v>172</v>
      </c>
      <c r="I9" s="133" t="s">
        <v>731</v>
      </c>
      <c r="J9" s="133" t="s">
        <v>224</v>
      </c>
      <c r="K9" s="133">
        <v>41.2</v>
      </c>
      <c r="L9" s="133" t="s">
        <v>172</v>
      </c>
    </row>
    <row r="10" spans="1:12" s="14" customFormat="1" ht="43.5" customHeight="1">
      <c r="A10" s="119"/>
      <c r="B10" s="139"/>
      <c r="C10" s="119"/>
      <c r="D10" s="133"/>
      <c r="E10" s="134"/>
      <c r="F10" s="58" t="s">
        <v>230</v>
      </c>
      <c r="G10" s="58">
        <v>60.9</v>
      </c>
      <c r="H10" s="58" t="s">
        <v>172</v>
      </c>
      <c r="I10" s="133"/>
      <c r="J10" s="133"/>
      <c r="K10" s="133"/>
      <c r="L10" s="133"/>
    </row>
    <row r="11" spans="1:12" s="14" customFormat="1" ht="45.75" customHeight="1">
      <c r="A11" s="119"/>
      <c r="B11" s="139"/>
      <c r="C11" s="119"/>
      <c r="D11" s="133"/>
      <c r="E11" s="134"/>
      <c r="F11" s="58" t="s">
        <v>275</v>
      </c>
      <c r="G11" s="58">
        <v>169.7</v>
      </c>
      <c r="H11" s="58" t="s">
        <v>172</v>
      </c>
      <c r="I11" s="133"/>
      <c r="J11" s="133"/>
      <c r="K11" s="133"/>
      <c r="L11" s="133"/>
    </row>
    <row r="12" spans="1:12" s="14" customFormat="1" ht="45" customHeight="1">
      <c r="A12" s="119"/>
      <c r="B12" s="139"/>
      <c r="C12" s="119"/>
      <c r="D12" s="133"/>
      <c r="E12" s="134"/>
      <c r="F12" s="58" t="s">
        <v>218</v>
      </c>
      <c r="G12" s="58">
        <v>45.3</v>
      </c>
      <c r="H12" s="58" t="s">
        <v>172</v>
      </c>
      <c r="I12" s="133"/>
      <c r="J12" s="133"/>
      <c r="K12" s="133"/>
      <c r="L12" s="133"/>
    </row>
    <row r="13" spans="1:12" s="14" customFormat="1" ht="63.75">
      <c r="A13" s="119"/>
      <c r="B13" s="139"/>
      <c r="C13" s="119"/>
      <c r="D13" s="58" t="s">
        <v>411</v>
      </c>
      <c r="E13" s="59" t="s">
        <v>732</v>
      </c>
      <c r="F13" s="58" t="s">
        <v>173</v>
      </c>
      <c r="G13" s="58"/>
      <c r="H13" s="58"/>
      <c r="I13" s="58" t="s">
        <v>631</v>
      </c>
      <c r="J13" s="58" t="s">
        <v>224</v>
      </c>
      <c r="K13" s="58">
        <v>41.2</v>
      </c>
      <c r="L13" s="58" t="s">
        <v>172</v>
      </c>
    </row>
    <row r="14" spans="1:12" s="14" customFormat="1" ht="51">
      <c r="A14" s="119"/>
      <c r="B14" s="139"/>
      <c r="C14" s="119"/>
      <c r="D14" s="58" t="s">
        <v>180</v>
      </c>
      <c r="E14" s="59" t="s">
        <v>173</v>
      </c>
      <c r="F14" s="58" t="s">
        <v>173</v>
      </c>
      <c r="G14" s="58"/>
      <c r="H14" s="58"/>
      <c r="I14" s="58" t="s">
        <v>173</v>
      </c>
      <c r="J14" s="58" t="s">
        <v>224</v>
      </c>
      <c r="K14" s="58">
        <v>41.2</v>
      </c>
      <c r="L14" s="58" t="s">
        <v>172</v>
      </c>
    </row>
    <row r="15" spans="1:12" s="14" customFormat="1" ht="59.25" customHeight="1">
      <c r="A15" s="119"/>
      <c r="B15" s="139"/>
      <c r="C15" s="119"/>
      <c r="D15" s="58" t="str">
        <f aca="true" t="shared" si="0" ref="D15:L15">D14</f>
        <v>сын</v>
      </c>
      <c r="E15" s="59" t="str">
        <f t="shared" si="0"/>
        <v>нет</v>
      </c>
      <c r="F15" s="58" t="str">
        <f t="shared" si="0"/>
        <v>нет</v>
      </c>
      <c r="G15" s="58">
        <f t="shared" si="0"/>
        <v>0</v>
      </c>
      <c r="H15" s="58">
        <f t="shared" si="0"/>
        <v>0</v>
      </c>
      <c r="I15" s="58" t="str">
        <f t="shared" si="0"/>
        <v>нет</v>
      </c>
      <c r="J15" s="58" t="str">
        <f t="shared" si="0"/>
        <v>квартира (распоряжение Главы города Сочи)</v>
      </c>
      <c r="K15" s="58">
        <f t="shared" si="0"/>
        <v>41.2</v>
      </c>
      <c r="L15" s="58" t="str">
        <f t="shared" si="0"/>
        <v>Россия</v>
      </c>
    </row>
    <row r="16" spans="1:12" s="14" customFormat="1" ht="61.5" customHeight="1">
      <c r="A16" s="120"/>
      <c r="B16" s="140"/>
      <c r="C16" s="120"/>
      <c r="D16" s="58" t="s">
        <v>412</v>
      </c>
      <c r="E16" s="59" t="s">
        <v>173</v>
      </c>
      <c r="F16" s="58" t="s">
        <v>173</v>
      </c>
      <c r="G16" s="58"/>
      <c r="H16" s="58"/>
      <c r="I16" s="58" t="s">
        <v>173</v>
      </c>
      <c r="J16" s="58" t="s">
        <v>224</v>
      </c>
      <c r="K16" s="58">
        <v>41.2</v>
      </c>
      <c r="L16" s="58" t="s">
        <v>172</v>
      </c>
    </row>
    <row r="17" spans="1:12" s="14" customFormat="1" ht="25.5">
      <c r="A17" s="133">
        <v>2</v>
      </c>
      <c r="B17" s="144" t="s">
        <v>31</v>
      </c>
      <c r="C17" s="133" t="s">
        <v>272</v>
      </c>
      <c r="D17" s="133"/>
      <c r="E17" s="134">
        <v>1126171.98</v>
      </c>
      <c r="F17" s="58" t="s">
        <v>181</v>
      </c>
      <c r="G17" s="58">
        <v>34</v>
      </c>
      <c r="H17" s="58" t="s">
        <v>172</v>
      </c>
      <c r="I17" s="133" t="s">
        <v>192</v>
      </c>
      <c r="J17" s="133" t="s">
        <v>173</v>
      </c>
      <c r="K17" s="133"/>
      <c r="L17" s="133"/>
    </row>
    <row r="18" spans="1:12" s="14" customFormat="1" ht="25.5">
      <c r="A18" s="133"/>
      <c r="B18" s="144"/>
      <c r="C18" s="133"/>
      <c r="D18" s="133"/>
      <c r="E18" s="134"/>
      <c r="F18" s="58" t="s">
        <v>181</v>
      </c>
      <c r="G18" s="58">
        <v>51</v>
      </c>
      <c r="H18" s="58" t="s">
        <v>172</v>
      </c>
      <c r="I18" s="133"/>
      <c r="J18" s="133"/>
      <c r="K18" s="133"/>
      <c r="L18" s="133"/>
    </row>
    <row r="19" spans="1:12" s="14" customFormat="1" ht="64.5" customHeight="1">
      <c r="A19" s="133"/>
      <c r="B19" s="144"/>
      <c r="C19" s="133"/>
      <c r="D19" s="133"/>
      <c r="E19" s="134"/>
      <c r="F19" s="58" t="s">
        <v>273</v>
      </c>
      <c r="G19" s="58">
        <v>12.1</v>
      </c>
      <c r="H19" s="58" t="s">
        <v>172</v>
      </c>
      <c r="I19" s="133"/>
      <c r="J19" s="133"/>
      <c r="K19" s="133"/>
      <c r="L19" s="133"/>
    </row>
    <row r="20" ht="44.25" customHeight="1"/>
  </sheetData>
  <sheetProtection/>
  <autoFilter ref="A8:L19"/>
  <mergeCells count="24">
    <mergeCell ref="A1:L1"/>
    <mergeCell ref="A2:L2"/>
    <mergeCell ref="B4:L4"/>
    <mergeCell ref="A5:L5"/>
    <mergeCell ref="F7:H7"/>
    <mergeCell ref="J7:L7"/>
    <mergeCell ref="A9:A16"/>
    <mergeCell ref="E17:E19"/>
    <mergeCell ref="I17:I19"/>
    <mergeCell ref="J17:J19"/>
    <mergeCell ref="K17:K19"/>
    <mergeCell ref="A17:A19"/>
    <mergeCell ref="C17:C19"/>
    <mergeCell ref="D17:D19"/>
    <mergeCell ref="D9:D12"/>
    <mergeCell ref="E9:E12"/>
    <mergeCell ref="K9:K12"/>
    <mergeCell ref="B17:B19"/>
    <mergeCell ref="B9:B16"/>
    <mergeCell ref="C9:C16"/>
    <mergeCell ref="I9:I12"/>
    <mergeCell ref="L9:L12"/>
    <mergeCell ref="L17:L19"/>
    <mergeCell ref="J9:J12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M28"/>
  <sheetViews>
    <sheetView zoomScalePageLayoutView="0" workbookViewId="0" topLeftCell="A4">
      <pane xSplit="2" ySplit="5" topLeftCell="C21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27" sqref="A27:A28"/>
    </sheetView>
  </sheetViews>
  <sheetFormatPr defaultColWidth="9.00390625" defaultRowHeight="12.75"/>
  <cols>
    <col min="1" max="1" width="4.125" style="15" customWidth="1"/>
    <col min="2" max="2" width="15.25390625" style="15" customWidth="1"/>
    <col min="3" max="3" width="24.625" style="15" customWidth="1"/>
    <col min="4" max="4" width="10.125" style="15" bestFit="1" customWidth="1"/>
    <col min="5" max="5" width="12.625" style="15" bestFit="1" customWidth="1"/>
    <col min="6" max="6" width="14.375" style="15" customWidth="1"/>
    <col min="7" max="7" width="8.125" style="15" bestFit="1" customWidth="1"/>
    <col min="8" max="8" width="7.25390625" style="15" customWidth="1"/>
    <col min="9" max="9" width="18.25390625" style="15" customWidth="1"/>
    <col min="10" max="10" width="14.375" style="15" bestFit="1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18.75">
      <c r="A1" s="135" t="s">
        <v>393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 t="s">
        <v>409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48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s="1" customFormat="1" ht="18.75">
      <c r="A6" s="5"/>
      <c r="B6" s="6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s="12" customFormat="1" ht="44.2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76.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51">
      <c r="A9" s="118">
        <v>1</v>
      </c>
      <c r="B9" s="118" t="s">
        <v>420</v>
      </c>
      <c r="C9" s="118" t="s">
        <v>283</v>
      </c>
      <c r="D9" s="118"/>
      <c r="E9" s="121">
        <v>633917.31</v>
      </c>
      <c r="F9" s="78" t="s">
        <v>171</v>
      </c>
      <c r="G9" s="78">
        <v>160.75</v>
      </c>
      <c r="H9" s="78" t="s">
        <v>172</v>
      </c>
      <c r="I9" s="118" t="s">
        <v>190</v>
      </c>
      <c r="J9" s="118" t="s">
        <v>182</v>
      </c>
      <c r="K9" s="118">
        <v>34.3</v>
      </c>
      <c r="L9" s="118" t="s">
        <v>172</v>
      </c>
    </row>
    <row r="10" spans="1:12" s="14" customFormat="1" ht="38.25">
      <c r="A10" s="119"/>
      <c r="B10" s="119"/>
      <c r="C10" s="119"/>
      <c r="D10" s="120"/>
      <c r="E10" s="123"/>
      <c r="F10" s="78" t="s">
        <v>181</v>
      </c>
      <c r="G10" s="78">
        <v>95.3</v>
      </c>
      <c r="H10" s="78" t="s">
        <v>172</v>
      </c>
      <c r="I10" s="120"/>
      <c r="J10" s="120"/>
      <c r="K10" s="120"/>
      <c r="L10" s="120"/>
    </row>
    <row r="11" spans="1:12" s="14" customFormat="1" ht="38.25">
      <c r="A11" s="119"/>
      <c r="B11" s="119"/>
      <c r="C11" s="119"/>
      <c r="D11" s="78" t="s">
        <v>413</v>
      </c>
      <c r="E11" s="79">
        <v>36611.56</v>
      </c>
      <c r="F11" s="78" t="s">
        <v>173</v>
      </c>
      <c r="G11" s="78"/>
      <c r="H11" s="78"/>
      <c r="I11" s="78" t="s">
        <v>897</v>
      </c>
      <c r="J11" s="78" t="s">
        <v>182</v>
      </c>
      <c r="K11" s="78">
        <v>34.3</v>
      </c>
      <c r="L11" s="78" t="s">
        <v>172</v>
      </c>
    </row>
    <row r="12" spans="1:12" s="14" customFormat="1" ht="38.25">
      <c r="A12" s="119"/>
      <c r="B12" s="119"/>
      <c r="C12" s="119"/>
      <c r="D12" s="78" t="s">
        <v>412</v>
      </c>
      <c r="E12" s="79" t="s">
        <v>173</v>
      </c>
      <c r="F12" s="78" t="s">
        <v>173</v>
      </c>
      <c r="G12" s="78"/>
      <c r="H12" s="78"/>
      <c r="I12" s="78" t="s">
        <v>173</v>
      </c>
      <c r="J12" s="78" t="s">
        <v>182</v>
      </c>
      <c r="K12" s="78">
        <v>34.3</v>
      </c>
      <c r="L12" s="78" t="s">
        <v>172</v>
      </c>
    </row>
    <row r="13" spans="1:12" s="14" customFormat="1" ht="38.25">
      <c r="A13" s="120"/>
      <c r="B13" s="120"/>
      <c r="C13" s="120"/>
      <c r="D13" s="78" t="s">
        <v>180</v>
      </c>
      <c r="E13" s="79" t="s">
        <v>173</v>
      </c>
      <c r="F13" s="78" t="s">
        <v>173</v>
      </c>
      <c r="G13" s="78"/>
      <c r="H13" s="78"/>
      <c r="I13" s="78" t="s">
        <v>173</v>
      </c>
      <c r="J13" s="78" t="s">
        <v>182</v>
      </c>
      <c r="K13" s="78">
        <v>34.3</v>
      </c>
      <c r="L13" s="78" t="s">
        <v>172</v>
      </c>
    </row>
    <row r="14" spans="1:12" s="14" customFormat="1" ht="127.5">
      <c r="A14" s="101">
        <v>2</v>
      </c>
      <c r="B14" s="104" t="s">
        <v>15</v>
      </c>
      <c r="C14" s="101" t="s">
        <v>923</v>
      </c>
      <c r="D14" s="101"/>
      <c r="E14" s="102">
        <v>1038279.81</v>
      </c>
      <c r="F14" s="101" t="s">
        <v>173</v>
      </c>
      <c r="G14" s="101"/>
      <c r="H14" s="101"/>
      <c r="I14" s="101" t="s">
        <v>372</v>
      </c>
      <c r="J14" s="101" t="s">
        <v>286</v>
      </c>
      <c r="K14" s="101">
        <v>38.5</v>
      </c>
      <c r="L14" s="101" t="s">
        <v>172</v>
      </c>
    </row>
    <row r="15" spans="1:12" s="14" customFormat="1" ht="102" customHeight="1">
      <c r="A15" s="118">
        <v>3</v>
      </c>
      <c r="B15" s="138" t="s">
        <v>763</v>
      </c>
      <c r="C15" s="118" t="s">
        <v>587</v>
      </c>
      <c r="D15" s="58"/>
      <c r="E15" s="59">
        <v>929968.46</v>
      </c>
      <c r="F15" s="58" t="s">
        <v>173</v>
      </c>
      <c r="G15" s="58"/>
      <c r="H15" s="58"/>
      <c r="I15" s="58" t="s">
        <v>173</v>
      </c>
      <c r="J15" s="58" t="s">
        <v>182</v>
      </c>
      <c r="K15" s="58">
        <v>43.2</v>
      </c>
      <c r="L15" s="58" t="s">
        <v>172</v>
      </c>
    </row>
    <row r="16" spans="1:12" s="14" customFormat="1" ht="38.25">
      <c r="A16" s="120"/>
      <c r="B16" s="140"/>
      <c r="C16" s="120"/>
      <c r="D16" s="58" t="s">
        <v>411</v>
      </c>
      <c r="E16" s="59" t="s">
        <v>738</v>
      </c>
      <c r="F16" s="58" t="s">
        <v>173</v>
      </c>
      <c r="G16" s="58"/>
      <c r="H16" s="58"/>
      <c r="I16" s="58" t="s">
        <v>173</v>
      </c>
      <c r="J16" s="58" t="s">
        <v>182</v>
      </c>
      <c r="K16" s="58">
        <v>43.2</v>
      </c>
      <c r="L16" s="58" t="s">
        <v>172</v>
      </c>
    </row>
    <row r="17" spans="1:12" s="14" customFormat="1" ht="76.5" customHeight="1">
      <c r="A17" s="118">
        <v>4</v>
      </c>
      <c r="B17" s="138" t="s">
        <v>21</v>
      </c>
      <c r="C17" s="118" t="s">
        <v>453</v>
      </c>
      <c r="D17" s="58"/>
      <c r="E17" s="59">
        <v>771800.1</v>
      </c>
      <c r="F17" s="58" t="s">
        <v>181</v>
      </c>
      <c r="G17" s="58">
        <v>62</v>
      </c>
      <c r="H17" s="58" t="s">
        <v>172</v>
      </c>
      <c r="I17" s="58" t="s">
        <v>173</v>
      </c>
      <c r="J17" s="58" t="s">
        <v>173</v>
      </c>
      <c r="K17" s="58"/>
      <c r="L17" s="58"/>
    </row>
    <row r="18" spans="1:12" s="14" customFormat="1" ht="38.25">
      <c r="A18" s="120"/>
      <c r="B18" s="140"/>
      <c r="C18" s="120"/>
      <c r="D18" s="58" t="s">
        <v>411</v>
      </c>
      <c r="E18" s="59">
        <v>479480.04</v>
      </c>
      <c r="F18" s="58" t="s">
        <v>181</v>
      </c>
      <c r="G18" s="58">
        <v>26.3</v>
      </c>
      <c r="H18" s="58" t="s">
        <v>172</v>
      </c>
      <c r="I18" s="58" t="s">
        <v>233</v>
      </c>
      <c r="J18" s="58" t="s">
        <v>173</v>
      </c>
      <c r="K18" s="58"/>
      <c r="L18" s="58"/>
    </row>
    <row r="19" spans="1:12" s="14" customFormat="1" ht="64.5" customHeight="1">
      <c r="A19" s="118">
        <v>5</v>
      </c>
      <c r="B19" s="118" t="s">
        <v>299</v>
      </c>
      <c r="C19" s="118" t="s">
        <v>300</v>
      </c>
      <c r="D19" s="133"/>
      <c r="E19" s="134">
        <v>2474829.73</v>
      </c>
      <c r="F19" s="45" t="s">
        <v>171</v>
      </c>
      <c r="G19" s="45">
        <v>2167</v>
      </c>
      <c r="H19" s="45" t="s">
        <v>172</v>
      </c>
      <c r="I19" s="133" t="s">
        <v>896</v>
      </c>
      <c r="J19" s="118" t="s">
        <v>203</v>
      </c>
      <c r="K19" s="133">
        <v>96.5</v>
      </c>
      <c r="L19" s="133" t="s">
        <v>172</v>
      </c>
    </row>
    <row r="20" spans="1:12" s="14" customFormat="1" ht="38.25">
      <c r="A20" s="119"/>
      <c r="B20" s="119"/>
      <c r="C20" s="119"/>
      <c r="D20" s="133"/>
      <c r="E20" s="134"/>
      <c r="F20" s="45" t="s">
        <v>275</v>
      </c>
      <c r="G20" s="45">
        <v>49.6</v>
      </c>
      <c r="H20" s="45" t="s">
        <v>172</v>
      </c>
      <c r="I20" s="133"/>
      <c r="J20" s="119"/>
      <c r="K20" s="133"/>
      <c r="L20" s="133"/>
    </row>
    <row r="21" spans="1:12" s="14" customFormat="1" ht="38.25">
      <c r="A21" s="119"/>
      <c r="B21" s="119"/>
      <c r="C21" s="119"/>
      <c r="D21" s="133"/>
      <c r="E21" s="134"/>
      <c r="F21" s="45" t="s">
        <v>181</v>
      </c>
      <c r="G21" s="45">
        <v>86.4</v>
      </c>
      <c r="H21" s="45" t="s">
        <v>172</v>
      </c>
      <c r="I21" s="133"/>
      <c r="J21" s="119"/>
      <c r="K21" s="133"/>
      <c r="L21" s="133"/>
    </row>
    <row r="22" spans="1:12" s="14" customFormat="1" ht="38.25" customHeight="1">
      <c r="A22" s="119"/>
      <c r="B22" s="119"/>
      <c r="C22" s="119"/>
      <c r="D22" s="133"/>
      <c r="E22" s="134"/>
      <c r="F22" s="45" t="s">
        <v>682</v>
      </c>
      <c r="G22" s="45">
        <v>940.7</v>
      </c>
      <c r="H22" s="45" t="s">
        <v>172</v>
      </c>
      <c r="I22" s="133"/>
      <c r="J22" s="120"/>
      <c r="K22" s="133"/>
      <c r="L22" s="133"/>
    </row>
    <row r="23" spans="1:12" ht="38.25">
      <c r="A23" s="119"/>
      <c r="B23" s="119"/>
      <c r="C23" s="119"/>
      <c r="D23" s="45" t="s">
        <v>412</v>
      </c>
      <c r="E23" s="46" t="s">
        <v>173</v>
      </c>
      <c r="F23" s="45" t="s">
        <v>173</v>
      </c>
      <c r="G23" s="45"/>
      <c r="H23" s="45"/>
      <c r="I23" s="45" t="s">
        <v>173</v>
      </c>
      <c r="J23" s="45" t="s">
        <v>182</v>
      </c>
      <c r="K23" s="45">
        <v>30</v>
      </c>
      <c r="L23" s="45" t="s">
        <v>172</v>
      </c>
    </row>
    <row r="24" spans="1:12" ht="36.75" customHeight="1">
      <c r="A24" s="119"/>
      <c r="B24" s="119"/>
      <c r="C24" s="119"/>
      <c r="D24" s="118" t="s">
        <v>412</v>
      </c>
      <c r="E24" s="121" t="s">
        <v>173</v>
      </c>
      <c r="F24" s="118" t="s">
        <v>173</v>
      </c>
      <c r="G24" s="118"/>
      <c r="H24" s="118"/>
      <c r="I24" s="118" t="s">
        <v>173</v>
      </c>
      <c r="J24" s="45" t="s">
        <v>182</v>
      </c>
      <c r="K24" s="45">
        <v>30</v>
      </c>
      <c r="L24" s="45" t="s">
        <v>172</v>
      </c>
    </row>
    <row r="25" spans="1:12" ht="38.25">
      <c r="A25" s="119"/>
      <c r="B25" s="119"/>
      <c r="C25" s="119"/>
      <c r="D25" s="120"/>
      <c r="E25" s="123"/>
      <c r="F25" s="120"/>
      <c r="G25" s="120"/>
      <c r="H25" s="120"/>
      <c r="I25" s="120"/>
      <c r="J25" s="45" t="s">
        <v>182</v>
      </c>
      <c r="K25" s="45">
        <v>30</v>
      </c>
      <c r="L25" s="45" t="s">
        <v>172</v>
      </c>
    </row>
    <row r="26" spans="1:13" ht="38.25">
      <c r="A26" s="120"/>
      <c r="B26" s="120"/>
      <c r="C26" s="120"/>
      <c r="D26" s="30" t="s">
        <v>412</v>
      </c>
      <c r="E26" s="30" t="s">
        <v>173</v>
      </c>
      <c r="F26" s="30" t="s">
        <v>173</v>
      </c>
      <c r="G26" s="30"/>
      <c r="H26" s="30"/>
      <c r="I26" s="30" t="s">
        <v>173</v>
      </c>
      <c r="J26" s="29" t="s">
        <v>182</v>
      </c>
      <c r="K26" s="29">
        <v>42</v>
      </c>
      <c r="L26" s="29" t="s">
        <v>172</v>
      </c>
      <c r="M26" s="54"/>
    </row>
    <row r="27" spans="1:12" ht="73.5" customHeight="1">
      <c r="A27" s="145">
        <v>6</v>
      </c>
      <c r="B27" s="148" t="s">
        <v>753</v>
      </c>
      <c r="C27" s="148" t="s">
        <v>754</v>
      </c>
      <c r="D27" s="30"/>
      <c r="E27" s="30">
        <v>873958.06</v>
      </c>
      <c r="F27" s="30" t="s">
        <v>173</v>
      </c>
      <c r="G27" s="30"/>
      <c r="H27" s="30"/>
      <c r="I27" s="30" t="s">
        <v>173</v>
      </c>
      <c r="J27" s="29" t="s">
        <v>203</v>
      </c>
      <c r="K27" s="30">
        <v>42.2</v>
      </c>
      <c r="L27" s="30" t="s">
        <v>172</v>
      </c>
    </row>
    <row r="28" spans="1:12" ht="56.25" customHeight="1">
      <c r="A28" s="147"/>
      <c r="B28" s="150"/>
      <c r="C28" s="150"/>
      <c r="D28" s="30" t="s">
        <v>413</v>
      </c>
      <c r="E28" s="30">
        <v>156788.56</v>
      </c>
      <c r="F28" s="29" t="s">
        <v>181</v>
      </c>
      <c r="G28" s="30">
        <v>48</v>
      </c>
      <c r="H28" s="29" t="s">
        <v>172</v>
      </c>
      <c r="I28" s="30" t="s">
        <v>173</v>
      </c>
      <c r="J28" s="29" t="s">
        <v>203</v>
      </c>
      <c r="K28" s="30">
        <v>42.2</v>
      </c>
      <c r="L28" s="30" t="s">
        <v>172</v>
      </c>
    </row>
  </sheetData>
  <sheetProtection/>
  <autoFilter ref="A8:L25"/>
  <mergeCells count="40">
    <mergeCell ref="A27:A28"/>
    <mergeCell ref="B27:B28"/>
    <mergeCell ref="C27:C28"/>
    <mergeCell ref="A1:L1"/>
    <mergeCell ref="A2:L2"/>
    <mergeCell ref="B4:L4"/>
    <mergeCell ref="A5:L5"/>
    <mergeCell ref="I9:I10"/>
    <mergeCell ref="K9:K10"/>
    <mergeCell ref="F7:H7"/>
    <mergeCell ref="J7:L7"/>
    <mergeCell ref="C6:L6"/>
    <mergeCell ref="J9:J10"/>
    <mergeCell ref="L9:L10"/>
    <mergeCell ref="B9:B13"/>
    <mergeCell ref="C9:C13"/>
    <mergeCell ref="A15:A16"/>
    <mergeCell ref="A9:A13"/>
    <mergeCell ref="D9:D10"/>
    <mergeCell ref="E9:E10"/>
    <mergeCell ref="A17:A18"/>
    <mergeCell ref="B15:B16"/>
    <mergeCell ref="C15:C16"/>
    <mergeCell ref="B17:B18"/>
    <mergeCell ref="C17:C18"/>
    <mergeCell ref="A19:A26"/>
    <mergeCell ref="B19:B26"/>
    <mergeCell ref="D24:D25"/>
    <mergeCell ref="I19:I22"/>
    <mergeCell ref="J19:J22"/>
    <mergeCell ref="K19:K22"/>
    <mergeCell ref="C19:C26"/>
    <mergeCell ref="H24:H25"/>
    <mergeCell ref="I24:I25"/>
    <mergeCell ref="L19:L22"/>
    <mergeCell ref="D19:D22"/>
    <mergeCell ref="E19:E22"/>
    <mergeCell ref="E24:E25"/>
    <mergeCell ref="F24:F25"/>
    <mergeCell ref="G24:G25"/>
  </mergeCells>
  <printOptions/>
  <pageMargins left="0" right="0" top="0" bottom="0" header="0.5118110236220472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L16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3" sqref="A13:A16"/>
    </sheetView>
  </sheetViews>
  <sheetFormatPr defaultColWidth="9.00390625" defaultRowHeight="12.75"/>
  <cols>
    <col min="1" max="1" width="5.75390625" style="15" bestFit="1" customWidth="1"/>
    <col min="2" max="2" width="15.25390625" style="15" customWidth="1"/>
    <col min="3" max="3" width="27.00390625" style="15" customWidth="1"/>
    <col min="4" max="4" width="7.625" style="15" customWidth="1"/>
    <col min="5" max="5" width="11.75390625" style="15" bestFit="1" customWidth="1"/>
    <col min="6" max="6" width="15.00390625" style="15" customWidth="1"/>
    <col min="7" max="7" width="8.125" style="15" bestFit="1" customWidth="1"/>
    <col min="8" max="8" width="8.875" style="15" bestFit="1" customWidth="1"/>
    <col min="9" max="9" width="15.75390625" style="15" customWidth="1"/>
    <col min="10" max="10" width="14.75390625" style="15" customWidth="1"/>
    <col min="11" max="11" width="8.125" style="15" bestFit="1" customWidth="1"/>
    <col min="12" max="12" width="8.875" style="15" bestFit="1" customWidth="1"/>
    <col min="13" max="16384" width="9.125" style="15" customWidth="1"/>
  </cols>
  <sheetData>
    <row r="1" spans="1:12" s="1" customFormat="1" ht="48.75" customHeight="1">
      <c r="A1" s="135" t="s">
        <v>499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" customFormat="1" ht="18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s="1" customFormat="1" ht="18.75">
      <c r="B3" s="2"/>
      <c r="C3" s="3"/>
      <c r="D3" s="3"/>
      <c r="E3" s="4"/>
      <c r="F3" s="3"/>
      <c r="G3" s="3"/>
      <c r="H3" s="3"/>
      <c r="I3" s="3"/>
      <c r="J3" s="3"/>
      <c r="K3" s="3"/>
      <c r="L3" s="3"/>
    </row>
    <row r="4" spans="2:12" s="1" customFormat="1" ht="18.7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1" customFormat="1" ht="18.75">
      <c r="A5" s="135" t="s">
        <v>653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5" s="1" customFormat="1" ht="18.75">
      <c r="A6" s="5"/>
      <c r="B6" s="6"/>
      <c r="E6" s="7"/>
    </row>
    <row r="7" spans="1:12" s="12" customFormat="1" ht="60.75" customHeight="1">
      <c r="A7" s="8"/>
      <c r="B7" s="9"/>
      <c r="C7" s="10"/>
      <c r="D7" s="10"/>
      <c r="E7" s="11"/>
      <c r="F7" s="137" t="s">
        <v>401</v>
      </c>
      <c r="G7" s="137"/>
      <c r="H7" s="137"/>
      <c r="I7" s="10"/>
      <c r="J7" s="137" t="s">
        <v>491</v>
      </c>
      <c r="K7" s="137"/>
      <c r="L7" s="137"/>
    </row>
    <row r="8" spans="1:12" s="12" customFormat="1" ht="89.25">
      <c r="A8" s="8" t="s">
        <v>399</v>
      </c>
      <c r="B8" s="10" t="s">
        <v>490</v>
      </c>
      <c r="C8" s="10" t="s">
        <v>407</v>
      </c>
      <c r="D8" s="10" t="s">
        <v>400</v>
      </c>
      <c r="E8" s="11" t="s">
        <v>406</v>
      </c>
      <c r="F8" s="13" t="s">
        <v>403</v>
      </c>
      <c r="G8" s="13" t="s">
        <v>404</v>
      </c>
      <c r="H8" s="13" t="s">
        <v>405</v>
      </c>
      <c r="I8" s="10" t="s">
        <v>402</v>
      </c>
      <c r="J8" s="13" t="s">
        <v>403</v>
      </c>
      <c r="K8" s="13" t="s">
        <v>404</v>
      </c>
      <c r="L8" s="13" t="s">
        <v>405</v>
      </c>
    </row>
    <row r="9" spans="1:12" s="14" customFormat="1" ht="76.5" customHeight="1">
      <c r="A9" s="118">
        <v>1</v>
      </c>
      <c r="B9" s="138" t="s">
        <v>95</v>
      </c>
      <c r="C9" s="118" t="s">
        <v>511</v>
      </c>
      <c r="D9" s="101"/>
      <c r="E9" s="102">
        <v>626811.87</v>
      </c>
      <c r="F9" s="101" t="s">
        <v>173</v>
      </c>
      <c r="G9" s="101"/>
      <c r="H9" s="101"/>
      <c r="I9" s="101" t="s">
        <v>173</v>
      </c>
      <c r="J9" s="101" t="s">
        <v>182</v>
      </c>
      <c r="K9" s="101">
        <v>54</v>
      </c>
      <c r="L9" s="101" t="s">
        <v>172</v>
      </c>
    </row>
    <row r="10" spans="1:12" s="14" customFormat="1" ht="51">
      <c r="A10" s="120"/>
      <c r="B10" s="140"/>
      <c r="C10" s="120"/>
      <c r="D10" s="101" t="s">
        <v>411</v>
      </c>
      <c r="E10" s="102">
        <v>443036.5</v>
      </c>
      <c r="F10" s="101" t="s">
        <v>181</v>
      </c>
      <c r="G10" s="101">
        <v>40.4</v>
      </c>
      <c r="H10" s="101"/>
      <c r="I10" s="101" t="s">
        <v>630</v>
      </c>
      <c r="J10" s="101" t="s">
        <v>182</v>
      </c>
      <c r="K10" s="101">
        <v>54</v>
      </c>
      <c r="L10" s="101" t="s">
        <v>172</v>
      </c>
    </row>
    <row r="11" spans="1:12" s="14" customFormat="1" ht="89.25" customHeight="1">
      <c r="A11" s="118">
        <v>2</v>
      </c>
      <c r="B11" s="138" t="s">
        <v>429</v>
      </c>
      <c r="C11" s="148" t="s">
        <v>782</v>
      </c>
      <c r="D11" s="58"/>
      <c r="E11" s="59">
        <v>818346.6</v>
      </c>
      <c r="F11" s="58" t="s">
        <v>181</v>
      </c>
      <c r="G11" s="58">
        <v>28.3</v>
      </c>
      <c r="H11" s="58" t="s">
        <v>172</v>
      </c>
      <c r="I11" s="58"/>
      <c r="J11" s="58" t="s">
        <v>182</v>
      </c>
      <c r="K11" s="58">
        <v>77</v>
      </c>
      <c r="L11" s="58" t="s">
        <v>172</v>
      </c>
    </row>
    <row r="12" spans="1:12" s="14" customFormat="1" ht="38.25">
      <c r="A12" s="120"/>
      <c r="B12" s="140"/>
      <c r="C12" s="150"/>
      <c r="D12" s="58" t="s">
        <v>413</v>
      </c>
      <c r="E12" s="59">
        <v>494082.74</v>
      </c>
      <c r="F12" s="58" t="s">
        <v>183</v>
      </c>
      <c r="G12" s="58">
        <v>52.1</v>
      </c>
      <c r="H12" s="58" t="s">
        <v>172</v>
      </c>
      <c r="I12" s="58" t="s">
        <v>173</v>
      </c>
      <c r="J12" s="58" t="s">
        <v>182</v>
      </c>
      <c r="K12" s="58">
        <v>77</v>
      </c>
      <c r="L12" s="58" t="s">
        <v>172</v>
      </c>
    </row>
    <row r="13" spans="1:12" s="14" customFormat="1" ht="76.5" customHeight="1">
      <c r="A13" s="118">
        <v>3</v>
      </c>
      <c r="B13" s="138" t="s">
        <v>141</v>
      </c>
      <c r="C13" s="118" t="s">
        <v>924</v>
      </c>
      <c r="D13" s="52"/>
      <c r="E13" s="53">
        <v>681434.65</v>
      </c>
      <c r="F13" s="52" t="s">
        <v>181</v>
      </c>
      <c r="G13" s="52">
        <v>29.5</v>
      </c>
      <c r="H13" s="52" t="s">
        <v>172</v>
      </c>
      <c r="I13" s="52" t="s">
        <v>898</v>
      </c>
      <c r="J13" s="52" t="s">
        <v>286</v>
      </c>
      <c r="K13" s="52">
        <v>52</v>
      </c>
      <c r="L13" s="52" t="s">
        <v>172</v>
      </c>
    </row>
    <row r="14" spans="1:12" s="14" customFormat="1" ht="51">
      <c r="A14" s="119"/>
      <c r="B14" s="139"/>
      <c r="C14" s="119"/>
      <c r="D14" s="52" t="s">
        <v>413</v>
      </c>
      <c r="E14" s="53">
        <v>328599.68</v>
      </c>
      <c r="F14" s="52" t="s">
        <v>173</v>
      </c>
      <c r="G14" s="52"/>
      <c r="H14" s="52"/>
      <c r="I14" s="52" t="s">
        <v>899</v>
      </c>
      <c r="J14" s="52" t="s">
        <v>286</v>
      </c>
      <c r="K14" s="52">
        <v>52</v>
      </c>
      <c r="L14" s="52" t="s">
        <v>172</v>
      </c>
    </row>
    <row r="15" spans="1:12" s="14" customFormat="1" ht="51">
      <c r="A15" s="119"/>
      <c r="B15" s="139"/>
      <c r="C15" s="119"/>
      <c r="D15" s="52" t="s">
        <v>412</v>
      </c>
      <c r="E15" s="53" t="s">
        <v>173</v>
      </c>
      <c r="F15" s="52" t="s">
        <v>173</v>
      </c>
      <c r="G15" s="52"/>
      <c r="H15" s="52"/>
      <c r="I15" s="52" t="s">
        <v>173</v>
      </c>
      <c r="J15" s="52" t="s">
        <v>286</v>
      </c>
      <c r="K15" s="52">
        <v>52</v>
      </c>
      <c r="L15" s="52" t="s">
        <v>172</v>
      </c>
    </row>
    <row r="16" spans="1:12" s="14" customFormat="1" ht="51">
      <c r="A16" s="120"/>
      <c r="B16" s="140"/>
      <c r="C16" s="120"/>
      <c r="D16" s="52" t="s">
        <v>412</v>
      </c>
      <c r="E16" s="53" t="s">
        <v>173</v>
      </c>
      <c r="F16" s="52" t="s">
        <v>173</v>
      </c>
      <c r="G16" s="52"/>
      <c r="H16" s="52"/>
      <c r="I16" s="52" t="s">
        <v>173</v>
      </c>
      <c r="J16" s="52" t="s">
        <v>286</v>
      </c>
      <c r="K16" s="52">
        <v>52</v>
      </c>
      <c r="L16" s="52" t="s">
        <v>172</v>
      </c>
    </row>
  </sheetData>
  <sheetProtection/>
  <autoFilter ref="A8:L16"/>
  <mergeCells count="15">
    <mergeCell ref="F7:H7"/>
    <mergeCell ref="J7:L7"/>
    <mergeCell ref="A1:L1"/>
    <mergeCell ref="A2:L2"/>
    <mergeCell ref="B4:L4"/>
    <mergeCell ref="A5:L5"/>
    <mergeCell ref="A13:A16"/>
    <mergeCell ref="A9:A10"/>
    <mergeCell ref="A11:A12"/>
    <mergeCell ref="C11:C12"/>
    <mergeCell ref="B13:B16"/>
    <mergeCell ref="B11:B12"/>
    <mergeCell ref="C13:C16"/>
    <mergeCell ref="B9:B10"/>
    <mergeCell ref="C9:C1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Егорова Лариса Ивановна</cp:lastModifiedBy>
  <cp:lastPrinted>2016-05-17T09:45:35Z</cp:lastPrinted>
  <dcterms:created xsi:type="dcterms:W3CDTF">2013-04-08T08:07:38Z</dcterms:created>
  <dcterms:modified xsi:type="dcterms:W3CDTF">2016-05-17T09:52:04Z</dcterms:modified>
  <cp:category/>
  <cp:version/>
  <cp:contentType/>
  <cp:contentStatus/>
</cp:coreProperties>
</file>