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570" windowWidth="18525" windowHeight="122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Лист1!$A$1:$K$66</definedName>
  </definedNames>
  <calcPr calcId="145621"/>
</workbook>
</file>

<file path=xl/calcChain.xml><?xml version="1.0" encoding="utf-8"?>
<calcChain xmlns="http://schemas.openxmlformats.org/spreadsheetml/2006/main">
  <c r="D66" i="1" l="1"/>
  <c r="C66" i="1"/>
</calcChain>
</file>

<file path=xl/sharedStrings.xml><?xml version="1.0" encoding="utf-8"?>
<sst xmlns="http://schemas.openxmlformats.org/spreadsheetml/2006/main" count="82" uniqueCount="77">
  <si>
    <t>Ремонт ул. Черновицкой от ПК00+00 (дом № 19) до ПК18+00 в с. Верхневеселое в Адлерском районе города Сочи</t>
  </si>
  <si>
    <t>Ремонт пер. Коломенского от ПК00+00 (ул. Мира) до ПК02+00 (ул. Пограничная) в с. Веселое в Адлерском районе города Сочи</t>
  </si>
  <si>
    <t>Ремонт ул. Виноградной от ПК00+00 (ул. Школьная) до ПК03+38 в с. Красная Воля в Адлерском районе города Сочи</t>
  </si>
  <si>
    <t>Ремонт ул. Витебской от ПК00+00 (ул. Светогорская) до ПК03+20 (дом № 17) в с. Нижняя Шиловка в Адлерском районе города Сочи</t>
  </si>
  <si>
    <t>Ремонт ул. Ворошиловградской от ПК00+00 (ул. Урожайная) до ПК15+50 и от ПК00+00 (дом № 61 а) до ПК03+70 в с. Верхневеселое в Адлерском районе города Сочи</t>
  </si>
  <si>
    <t>Ремонт ул. Ачишховской от ПК00+00 (ул. Заповедная) до ПК20+40 (дом № 86) в пгт. Красная Поляна в Адлерском районе города Сочи</t>
  </si>
  <si>
    <t>Ремонт ул. Заречной от ПК00+00 (ул. Искра) до ПК06+80 (дом № 1а по ул. Мостовая) в с. Верхнениколаевское в Адлерском районе города Сочи</t>
  </si>
  <si>
    <t>Ремонт ул. Липецкой от ПК00+00 (ул. Брянская) до ПК15+50 в с. Липники в Адлерском районе города Сочи</t>
  </si>
  <si>
    <t>Ремонт ул. Мичурина от ПК00+00 (дом № 1) до ПК11+15 (дом № 41а) в с. Каштаны в Адлерском районе города Сочи</t>
  </si>
  <si>
    <t>Ремонт ул. Налбандяна от ПК00+00 (ул. Светогорская) до ПК04+30 (дом № 12 по ул. Налбандяна) в с. Нижняя Шиловка в Адлерском районе города Сочи</t>
  </si>
  <si>
    <t xml:space="preserve"> Ремонт ул. Петрозаводской от ПК00+00 (ул. Гастелло) до ПК28+70 (дом № 63) в с. Орел-Изумруд в Адлерском районе города Сочи</t>
  </si>
  <si>
    <t>Ремонт ул. Гаражной от ПК00+00 (дом № 65 по ул. Эстонская) до ПК03+60 (дом № 55/1 по ул. Березовая) в с. Эстосадок в Адлерском районе города Сочи</t>
  </si>
  <si>
    <t>Ремонт ул. Вознесенской от ПК00+00 (дом №1) до ПК15+00 (ул. Защитников Кавказа) в пгт. Красная Поляна в Адлерском районе города Сочи</t>
  </si>
  <si>
    <t>Ремонт ул. Пограничной от ПК00+00 (ул. Мира) до ПК11+65 (дом № 34) в с. Веселое в Адлерском районе города Сочи</t>
  </si>
  <si>
    <t>Ремонт ул. Пещеры от ПК00+00 (дом № 8 по ул. Шолоховская) до ПК22+00 в с. Воронцовка в Адлерском районе города Сочи</t>
  </si>
  <si>
    <t>Ремонт пер. Бараташвили от ПК00+00 (ул. Краснодонская) до ПК02+21 и ПК0+000 (дом №5) до ПК00+37 и ПК0+000 (дома № 14А) ПК00+84 в Центральном районе города Сочи</t>
  </si>
  <si>
    <t>Ремонт ул. Несебрской от ПК00+000 (ул. Конституции СССР) до ПК08+45 (ул. Войкова)  в Центральном районе города Сочи</t>
  </si>
  <si>
    <t>Ремонт ул. Конституции СССР от ПК00+00 (ул. Пластунская) до ПК16+00 (Автодорожный мост через р. Сочи с устройством транспортной развязки в районе Краснодарского кольца) и от ПК00+00 (Автодорожный мост через р. Сочи с устройством транспортной развязки в районе Краснодарского кольца) до ПК06+50 и от ПК00+00 (дом № 42) до ПК17+30 (ул. Несебрская) в Центральном районе города Сочи</t>
  </si>
  <si>
    <t>Ремонт пер. Донского от ПК01+00 (ПК00+00 ул. Пасечная) до ПК06+00 в Центральном районе города Сочи</t>
  </si>
  <si>
    <t>Ремонт пер. Заводского от ПК00+00  (ул. Конституции СССР) до ПК01+38 в Центральном районе города Сочи</t>
  </si>
  <si>
    <t>Ремонт ул. Красной от ПК00+00 (ул. Пионерская) до ПК15+80 в Центральном районе города Сочи</t>
  </si>
  <si>
    <t>Ремонт пер. Чехова от ПК00+00 (ул. Донская) до ПК03+74 в Центральном районе города Сочи</t>
  </si>
  <si>
    <t>Ремонт ул. Анапской от ПК00+00 (дом № 25) до ПК04+00 в Центральном районе города Сочи</t>
  </si>
  <si>
    <t>Ремонт ул. Волжской от ПК00+00 (ул. Виноградная) до ПК13+30 в Центральном районе города Сочи</t>
  </si>
  <si>
    <t>Ремонт ул. Докучаева от ПК00+00 (ул. Альпийская) до ПК05+12 в Центральном районе города Сочи</t>
  </si>
  <si>
    <t>Ремонт ул. Загородной от ПК00+00 (дом № 22) до ПК05+10  в Центральном районе города Сочи</t>
  </si>
  <si>
    <t>Ремонт ул. Полтавской от ПК00+00 (дом № 72 по ул. Волжская) до ПК13+33 и от ПК00+00 (дом № 10) до ПК02+02 в Центральном районе города Сочи</t>
  </si>
  <si>
    <t>Ремонт ул. Севастопольской от ПК00+00 (ул. Тоннельная) до ПК07+80 (ул. Альпийская) в Центральном районе города Сочи</t>
  </si>
  <si>
    <t>Ремонт ул. Театральной от ПК00+00 (ул. Нагорная)  до ПК01+50 и от ПК00+00 (ул. Курортный проспект) ПК04+25 (ул. Черноморская) в  Центральном районе города Сочи</t>
  </si>
  <si>
    <t>Ремонт ул. Советской от ПК00+00 (ул. Горького) до ПК04+80 (дом № 26а)  в Центральном районе города Сочи</t>
  </si>
  <si>
    <t>Ремонт ул. Пластунской от ПК00+00  (дом №2 Б по пер. Грузинский) до ПК02+28, от ПК00+00 (развязка на ул. Пластунская) до ПК07+50, от ПК00+00 (дом № 155 к3) до ПК11+33, от ПК00+00 (дом № 198 А) до ПК06+32  в Центральном районе города Сочи</t>
  </si>
  <si>
    <t>Ремонт ул. Островского от ПК00+00 (пер. Шкиперский) до ПК10+86 (ул. Московская) в Центральном районе города Сочи</t>
  </si>
  <si>
    <t>Ремонт ул. Красноармейской от ПК00+00 (ул. Гагарина) до ПК11+00 (ФАД А-147)  в Центральном районе города Сочи</t>
  </si>
  <si>
    <t>Ремонт ул. 50 лет СССР от ПК00+00 (дом № 3а) до ПК11+52 (ул. Шоссейная) в Хостинском районе города Сочи</t>
  </si>
  <si>
    <t>Ремонт ул. Депутатской от ПК00+00 (дом №9/3) до ПК03+26 (ул. Дмитриевой) в Хостинском районе города Сочи</t>
  </si>
  <si>
    <t>Ремонт пер. Надежды от ПК00+00 (дом № 1/1) до ПК03+00 в с. Краевско-Армянское в Хостинском районе города Сочи</t>
  </si>
  <si>
    <t>Ремонт пер. Песочного от ПК00+00 (ул. Урожайная) до ПК12+41 в с. Прогресс в Хостинском районе города Сочи</t>
  </si>
  <si>
    <t>Ремонт пер. Совхозного от ПК00+00 (ул. Абовяна) до ПК05+95 в с. Верхний Юрт в Хостинском районе города Сочи</t>
  </si>
  <si>
    <t>Ремонт ул. Октября от ПК00+00 (ул. Шоссейная) до ПК06+15 (ул. Платановая) в Хостинском районе города Сочи</t>
  </si>
  <si>
    <t>Ремонт ул. Дарвина от ПК00+00 (дом № 34) до ПК09+74 (ул.Камо) и от ПК00+00 (дом № 95) до ПК00+98 в Хостинском районе города Сочи</t>
  </si>
  <si>
    <t xml:space="preserve"> Ремонт ул. Искры от ПК00+00 (ул. Сухумское шоссе) до ПК22+30 в Хостинском районе города Сочи</t>
  </si>
  <si>
    <t>Ремонт ул. Леселидзе от ПК00+00 (дом № 16 а) до ПК17+94 и от ПК00+00 (дом № 56/3) до ПК01+35 в с. Пластунка в Хостинском районе города Сочи</t>
  </si>
  <si>
    <t>Ремонт ул. Джапаридзе от ПК00+00 (ул. Краснодонская) до ПК58+00 в с. Пластунка в Хостинском районе города Сочи</t>
  </si>
  <si>
    <t>Капитальный ремонт автомобильной дороги по ул. Леселидзе от дома №59 до кладбища в Хостинском районе города Сочи</t>
  </si>
  <si>
    <t>Ремонт ул. Верхняя Лысая гора от ПК00+00 (дом № 11) до ПК04+85 в Хостинском районе города Сочи</t>
  </si>
  <si>
    <t>Ремонт ул. Армянской от ПК00+00 (ул. Краснодонская) до ПК25+17 в с. Барановка в Хостинском районе города Сочи</t>
  </si>
  <si>
    <t>Ремонт ул. 20 Горнострелковой дивизии от ПК00+00 (дом № 18 а) до ПК09+00 в Хостинском районе города Сочи</t>
  </si>
  <si>
    <t>Ремонт пер. Алексеевского от ПК00+00 (ул. Алексеевская) до ПК04+80 в с. Алексеевское в Лазаревском районе города Сочи</t>
  </si>
  <si>
    <t>Ремонт пер. Кристального от ПК00+00 (ул. Ровная) до ПК02+60 в ауле Тхагапш в Лазаревском районе города Сочи</t>
  </si>
  <si>
    <t>Ремонт пер. Масис от ПК00+00 (ул. Новошкольная) до ПК09+00 (дом № 10) в с. Сергей-Поле в Лазаревском районе города Сочи</t>
  </si>
  <si>
    <t>Ремонт ул. Алтайской от ПК00+00 (ул. Декабристов) до ПК05+64 (ул. Обходная) в пос. Лоо в Лазаревском районе города Сочи</t>
  </si>
  <si>
    <t>Ремонт ул. Арташатской от ПК00+00 (ул. Череповецкая) до ПК35+50 (ул. Иджеванская) в с. Верхнеякорная Щель в Лазаревском районе города Сочи</t>
  </si>
  <si>
    <t>Ремонт ул. Балтийской от ПК00+00 (ул. Летняя) до ПК04+00 (дом № 27 по ул. Балтийская) в пос. Дагомыс в Лазаревском районе города Сочи</t>
  </si>
  <si>
    <t>Ремонт ул. Бюроканской от ПК00+00 (ул. Рязанская) до ПК15+00 (ул.Холмская) в с. Детляжка в Лазаревском районе города Сочи</t>
  </si>
  <si>
    <t>Ремонт ул. Глинки от ПК00+00 (ФАД А-147) до ПК02+00 (ул. Победы) в пос. Лазаревское в Лазаревском районе города Сочи</t>
  </si>
  <si>
    <t>Ремонт ул. Космической от ПК00+00 (автомобильная дорога п. Дагомыс - с. Солохаул) до ПК21+70 в с. Волковка в Лазаревском районе города Сочи</t>
  </si>
  <si>
    <t>Ремонт ул. Кузнечной от ПК00+00 (ул. Обзорная) до ПК24+28  и от ПК00+00 (дом № 24) до ПК05+00 (дом № 34)  в с. Горное Лоо в Лазаревском районе города Сочи</t>
  </si>
  <si>
    <t>Ремонт ул. Ленинградской от ПК02+00 (ПК00+00 ФАД А-147) до ПК13+20 в пос. Дагомыс в Лазаревском районе города Сочи</t>
  </si>
  <si>
    <t>Ремонт ул. Победы от ПК00+00 (дом №2а) до ПК38+00 (ФАД А-147) в пос. Лазаревское в Лазаревском районе города Сочи</t>
  </si>
  <si>
    <t>Ремонт ул. Хризантем от ПК00+00 (дом № 1) до ПК02+70 (дом № 15) в п. Аше в Лазаревском районе города Сочи</t>
  </si>
  <si>
    <t>Ремонт ул. Юности от ПК00+00 (ФАД А-147) до ПК02+00 (дом № 7) в п. Аше в Лазаревском районе города Сочи</t>
  </si>
  <si>
    <t>Ремонт ул. Павлова от ПК00+00 (ул. Янтарная) до ПК15+00 (пер. Павлова) в Лазаревском районе города Сочи</t>
  </si>
  <si>
    <t>июнь</t>
  </si>
  <si>
    <t>июль</t>
  </si>
  <si>
    <t>май</t>
  </si>
  <si>
    <t>август</t>
  </si>
  <si>
    <t>сентябрь</t>
  </si>
  <si>
    <t>Ремонт ул. Абрикосовой от ПК 0+00 (дом № 11 ул. Макаренко) до ПК 8+87 (ул. Макаренко) и от ПК 0+00 (дом № 23/2) до ПК 2+10 (ул. Макаренко) в Центральном районе города Сочи</t>
  </si>
  <si>
    <t>№ п.п</t>
  </si>
  <si>
    <t>15 октября</t>
  </si>
  <si>
    <t>Наименование</t>
  </si>
  <si>
    <t>Протяженность, км</t>
  </si>
  <si>
    <t>Площадь, м2</t>
  </si>
  <si>
    <t>ИТОГО сумма, руб</t>
  </si>
  <si>
    <t>Ремонт ул. Защитников Кавказа от ПК 0+00 (дом № 80 а) до ПК 55+00 (ул. Ачишховская) в пгт. Красная Поляна в Адлерском районе города Сочи</t>
  </si>
  <si>
    <t>ФОТО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</si>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</sst>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" fontId="0" fillId="0" borderId="0" xfId="0" applyNumberFormat="1"/>
    <xf numFmtId="0" fontId="1" fillId="0" borderId="2" xfId="0" applyFont="1" applyBorder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Border="1"/>
    <xf numFmtId="3" fontId="0" fillId="2" borderId="1" xfId="0" applyNumberFormat="1" applyFill="1" applyBorder="1"/>
    <xf numFmtId="3" fontId="0" fillId="0" borderId="0" xfId="0" applyNumberFormat="1"/>
    <xf numFmtId="3" fontId="0" fillId="0" borderId="1" xfId="0" applyNumberFormat="1" applyFill="1" applyBorder="1"/>
    <xf numFmtId="3" fontId="3" fillId="2" borderId="1" xfId="0" applyNumberFormat="1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view="pageBreakPreview" zoomScale="60" zoomScaleNormal="60" workbookViewId="0">
      <pane ySplit="1" topLeftCell="A2" activePane="bottomLeft" state="frozen"/>
      <selection pane="bottomLeft" activeCell="O17" sqref="O17"/>
    </sheetView>
  </sheetViews>
  <sheetFormatPr defaultRowHeight="15" x14ac:dyDescent="0.25"/>
  <cols>
    <col min="1" max="1" width="5.140625" customWidth="1"/>
    <col min="2" max="2" width="93.7109375" style="3" customWidth="1"/>
    <col min="3" max="3" width="14.42578125" customWidth="1"/>
    <col min="4" max="4" width="16.5703125" customWidth="1"/>
    <col min="5" max="10" width="15.85546875" customWidth="1"/>
    <col min="11" max="12" width="15.85546875" hidden="1" customWidth="1"/>
    <col min="13" max="17" width="17.42578125" customWidth="1"/>
  </cols>
  <sheetData>
    <row r="1" spans="1:12" ht="37.5" customHeight="1" x14ac:dyDescent="0.25">
      <c r="A1" s="18" t="s">
        <v>68</v>
      </c>
      <c r="B1" s="18" t="s">
        <v>70</v>
      </c>
      <c r="C1" s="18" t="s">
        <v>71</v>
      </c>
      <c r="D1" s="18" t="s">
        <v>72</v>
      </c>
      <c r="E1" s="18" t="s">
        <v>64</v>
      </c>
      <c r="F1" s="18" t="s">
        <v>62</v>
      </c>
      <c r="G1" s="18" t="s">
        <v>63</v>
      </c>
      <c r="H1" s="18" t="s">
        <v>65</v>
      </c>
      <c r="I1" s="18" t="s">
        <v>66</v>
      </c>
      <c r="J1" s="18" t="s">
        <v>69</v>
      </c>
      <c r="K1" s="18" t="s">
        <v>73</v>
      </c>
      <c r="L1" s="20" t="s">
        <v>75</v>
      </c>
    </row>
    <row r="2" spans="1:12" ht="31.5" x14ac:dyDescent="0.25">
      <c r="A2" s="5">
        <v>1</v>
      </c>
      <c r="B2" s="1" t="s">
        <v>0</v>
      </c>
      <c r="C2" s="6">
        <v>1.8</v>
      </c>
      <c r="D2" s="7">
        <v>13000</v>
      </c>
      <c r="E2" s="12"/>
      <c r="F2" s="13"/>
      <c r="G2" s="14"/>
      <c r="H2" s="13"/>
      <c r="I2" s="13"/>
      <c r="J2" s="13"/>
      <c r="K2" s="19"/>
      <c r="L2" s="15"/>
    </row>
    <row r="3" spans="1:12" ht="31.5" x14ac:dyDescent="0.25">
      <c r="A3" s="5">
        <v>2</v>
      </c>
      <c r="B3" s="1" t="s">
        <v>1</v>
      </c>
      <c r="C3" s="6">
        <v>0.2</v>
      </c>
      <c r="D3" s="7">
        <v>1100</v>
      </c>
      <c r="E3" s="12"/>
      <c r="F3" s="13"/>
      <c r="G3" s="14"/>
      <c r="H3" s="13"/>
      <c r="I3" s="13"/>
      <c r="J3" s="13"/>
      <c r="K3" s="19"/>
      <c r="L3" s="15"/>
    </row>
    <row r="4" spans="1:12" ht="31.5" x14ac:dyDescent="0.25">
      <c r="A4" s="5">
        <v>3</v>
      </c>
      <c r="B4" s="1" t="s">
        <v>2</v>
      </c>
      <c r="C4" s="6">
        <v>0.33800000000000002</v>
      </c>
      <c r="D4" s="7">
        <v>1650</v>
      </c>
      <c r="E4" s="12"/>
      <c r="F4" s="14"/>
      <c r="G4" s="16"/>
      <c r="H4" s="21"/>
      <c r="I4" s="16"/>
      <c r="J4" s="13"/>
      <c r="K4" s="19"/>
      <c r="L4" s="15"/>
    </row>
    <row r="5" spans="1:12" ht="31.5" x14ac:dyDescent="0.25">
      <c r="A5" s="5">
        <v>4</v>
      </c>
      <c r="B5" s="1" t="s">
        <v>3</v>
      </c>
      <c r="C5" s="6">
        <v>0.32</v>
      </c>
      <c r="D5" s="7">
        <v>1600</v>
      </c>
      <c r="E5" s="12"/>
      <c r="F5" s="13"/>
      <c r="G5" s="13"/>
      <c r="H5" s="14"/>
      <c r="I5" s="13"/>
      <c r="J5" s="13"/>
      <c r="K5" s="19"/>
      <c r="L5" s="15"/>
    </row>
    <row r="6" spans="1:12" ht="31.5" x14ac:dyDescent="0.25">
      <c r="A6" s="5">
        <v>5</v>
      </c>
      <c r="B6" s="1" t="s">
        <v>4</v>
      </c>
      <c r="C6" s="6">
        <v>1.92</v>
      </c>
      <c r="D6" s="7">
        <v>10840</v>
      </c>
      <c r="E6" s="12"/>
      <c r="F6" s="14"/>
      <c r="G6" s="14"/>
      <c r="H6" s="14"/>
      <c r="I6" s="14"/>
      <c r="J6" s="14"/>
      <c r="K6" s="19"/>
      <c r="L6" s="15"/>
    </row>
    <row r="7" spans="1:12" ht="31.5" x14ac:dyDescent="0.25">
      <c r="A7" s="5">
        <v>6</v>
      </c>
      <c r="B7" s="1" t="s">
        <v>5</v>
      </c>
      <c r="C7" s="6">
        <v>2.04</v>
      </c>
      <c r="D7" s="7">
        <v>12800</v>
      </c>
      <c r="E7" s="14"/>
      <c r="F7" s="14"/>
      <c r="G7" s="14"/>
      <c r="H7" s="13"/>
      <c r="I7" s="13"/>
      <c r="J7" s="13"/>
      <c r="K7" s="19"/>
      <c r="L7" s="15" t="s">
        <v>76</v>
      </c>
    </row>
    <row r="8" spans="1:12" ht="31.5" x14ac:dyDescent="0.25">
      <c r="A8" s="5">
        <v>7</v>
      </c>
      <c r="B8" s="1" t="s">
        <v>6</v>
      </c>
      <c r="C8" s="6">
        <v>0.68</v>
      </c>
      <c r="D8" s="7">
        <v>4557</v>
      </c>
      <c r="E8" s="12"/>
      <c r="F8" s="14"/>
      <c r="G8" s="16"/>
      <c r="H8" s="21"/>
      <c r="I8" s="16"/>
      <c r="J8" s="13"/>
      <c r="K8" s="19"/>
      <c r="L8" s="15"/>
    </row>
    <row r="9" spans="1:12" ht="37.5" customHeight="1" x14ac:dyDescent="0.25">
      <c r="A9" s="5">
        <v>8</v>
      </c>
      <c r="B9" s="1" t="s">
        <v>74</v>
      </c>
      <c r="C9" s="6">
        <v>5.5</v>
      </c>
      <c r="D9" s="7">
        <v>26900</v>
      </c>
      <c r="E9" s="12"/>
      <c r="F9" s="14"/>
      <c r="G9" s="14"/>
      <c r="H9" s="13"/>
      <c r="I9" s="13"/>
      <c r="J9" s="13"/>
      <c r="K9" s="19"/>
      <c r="L9" s="15"/>
    </row>
    <row r="10" spans="1:12" ht="31.5" x14ac:dyDescent="0.25">
      <c r="A10" s="5">
        <v>9</v>
      </c>
      <c r="B10" s="1" t="s">
        <v>7</v>
      </c>
      <c r="C10" s="6">
        <v>1.5</v>
      </c>
      <c r="D10" s="7">
        <v>6510</v>
      </c>
      <c r="E10" s="12"/>
      <c r="F10" s="13"/>
      <c r="G10" s="13"/>
      <c r="H10" s="13"/>
      <c r="I10" s="14"/>
      <c r="J10" s="13"/>
      <c r="K10" s="19"/>
      <c r="L10" s="15"/>
    </row>
    <row r="11" spans="1:12" ht="31.5" x14ac:dyDescent="0.25">
      <c r="A11" s="5">
        <v>10</v>
      </c>
      <c r="B11" s="1" t="s">
        <v>8</v>
      </c>
      <c r="C11" s="6">
        <v>1.115</v>
      </c>
      <c r="D11" s="7">
        <v>4900</v>
      </c>
      <c r="E11" s="12"/>
      <c r="F11" s="13"/>
      <c r="G11" s="13"/>
      <c r="H11" s="13"/>
      <c r="I11" s="14"/>
      <c r="J11" s="13"/>
      <c r="K11" s="19"/>
      <c r="L11" s="15"/>
    </row>
    <row r="12" spans="1:12" ht="31.5" x14ac:dyDescent="0.25">
      <c r="A12" s="5">
        <v>11</v>
      </c>
      <c r="B12" s="1" t="s">
        <v>9</v>
      </c>
      <c r="C12" s="6">
        <v>0.43</v>
      </c>
      <c r="D12" s="7">
        <v>1400</v>
      </c>
      <c r="E12" s="12"/>
      <c r="F12" s="13"/>
      <c r="G12" s="13"/>
      <c r="H12" s="13"/>
      <c r="I12" s="14"/>
      <c r="J12" s="13"/>
      <c r="K12" s="19"/>
      <c r="L12" s="15"/>
    </row>
    <row r="13" spans="1:12" ht="31.5" x14ac:dyDescent="0.25">
      <c r="A13" s="5">
        <v>12</v>
      </c>
      <c r="B13" s="1" t="s">
        <v>10</v>
      </c>
      <c r="C13" s="6">
        <v>2.87</v>
      </c>
      <c r="D13" s="7">
        <v>20988</v>
      </c>
      <c r="E13" s="12"/>
      <c r="F13" s="13"/>
      <c r="G13" s="13"/>
      <c r="H13" s="14"/>
      <c r="I13" s="14"/>
      <c r="J13" s="13"/>
      <c r="K13" s="19"/>
      <c r="L13" s="15"/>
    </row>
    <row r="14" spans="1:12" ht="31.5" x14ac:dyDescent="0.25">
      <c r="A14" s="5">
        <v>13</v>
      </c>
      <c r="B14" s="1" t="s">
        <v>11</v>
      </c>
      <c r="C14" s="6">
        <v>0.36</v>
      </c>
      <c r="D14" s="7">
        <v>2232</v>
      </c>
      <c r="E14" s="12"/>
      <c r="F14" s="14"/>
      <c r="G14" s="13"/>
      <c r="H14" s="13"/>
      <c r="I14" s="13"/>
      <c r="J14" s="13"/>
      <c r="K14" s="19"/>
      <c r="L14" s="15"/>
    </row>
    <row r="15" spans="1:12" ht="31.5" x14ac:dyDescent="0.25">
      <c r="A15" s="5">
        <v>14</v>
      </c>
      <c r="B15" s="1" t="s">
        <v>12</v>
      </c>
      <c r="C15" s="6">
        <v>1.5</v>
      </c>
      <c r="D15" s="7">
        <v>10280</v>
      </c>
      <c r="E15" s="14"/>
      <c r="F15" s="14"/>
      <c r="G15" s="13"/>
      <c r="H15" s="13"/>
      <c r="I15" s="13"/>
      <c r="J15" s="13"/>
      <c r="K15" s="19"/>
      <c r="L15" s="15"/>
    </row>
    <row r="16" spans="1:12" ht="31.5" x14ac:dyDescent="0.25">
      <c r="A16" s="5">
        <v>15</v>
      </c>
      <c r="B16" s="1" t="s">
        <v>13</v>
      </c>
      <c r="C16" s="6">
        <v>1.165</v>
      </c>
      <c r="D16" s="7">
        <v>6480</v>
      </c>
      <c r="E16" s="12"/>
      <c r="F16" s="13"/>
      <c r="G16" s="14"/>
      <c r="H16" s="13"/>
      <c r="I16" s="13"/>
      <c r="J16" s="13"/>
      <c r="K16" s="19"/>
      <c r="L16" s="15"/>
    </row>
    <row r="17" spans="1:12" ht="31.5" x14ac:dyDescent="0.25">
      <c r="A17" s="5">
        <v>16</v>
      </c>
      <c r="B17" s="1" t="s">
        <v>14</v>
      </c>
      <c r="C17" s="6">
        <v>2.2000000000000002</v>
      </c>
      <c r="D17" s="7">
        <v>8360</v>
      </c>
      <c r="E17" s="12"/>
      <c r="F17" s="14"/>
      <c r="G17" s="14"/>
      <c r="H17" s="16"/>
      <c r="I17" s="16"/>
      <c r="J17" s="16"/>
      <c r="K17" s="19"/>
      <c r="L17" s="15"/>
    </row>
    <row r="18" spans="1:12" ht="31.5" x14ac:dyDescent="0.25">
      <c r="A18" s="5">
        <v>17</v>
      </c>
      <c r="B18" s="1" t="s">
        <v>15</v>
      </c>
      <c r="C18" s="6">
        <v>0.34200000000000003</v>
      </c>
      <c r="D18" s="7">
        <v>1641</v>
      </c>
      <c r="E18" s="12"/>
      <c r="F18" s="13"/>
      <c r="G18" s="13"/>
      <c r="H18" s="13"/>
      <c r="I18" s="14"/>
      <c r="J18" s="13"/>
      <c r="K18" s="19"/>
      <c r="L18" s="15"/>
    </row>
    <row r="19" spans="1:12" ht="31.5" x14ac:dyDescent="0.25">
      <c r="A19" s="5">
        <v>18</v>
      </c>
      <c r="B19" s="1" t="s">
        <v>16</v>
      </c>
      <c r="C19" s="6">
        <v>0.84499999999999997</v>
      </c>
      <c r="D19" s="7">
        <v>9292</v>
      </c>
      <c r="E19" s="14"/>
      <c r="F19" s="13"/>
      <c r="G19" s="13"/>
      <c r="H19" s="13"/>
      <c r="I19" s="16"/>
      <c r="J19" s="13"/>
      <c r="K19" s="19"/>
      <c r="L19" s="15"/>
    </row>
    <row r="20" spans="1:12" ht="87.75" customHeight="1" x14ac:dyDescent="0.25">
      <c r="A20" s="5">
        <v>19</v>
      </c>
      <c r="B20" s="1" t="s">
        <v>17</v>
      </c>
      <c r="C20" s="6">
        <v>3.98</v>
      </c>
      <c r="D20" s="7">
        <v>46955</v>
      </c>
      <c r="E20" s="14"/>
      <c r="F20" s="14"/>
      <c r="G20" s="13"/>
      <c r="H20" s="13"/>
      <c r="I20" s="13"/>
      <c r="J20" s="13"/>
      <c r="K20" s="19"/>
      <c r="L20" s="15" t="s">
        <v>76</v>
      </c>
    </row>
    <row r="21" spans="1:12" ht="31.5" x14ac:dyDescent="0.25">
      <c r="A21" s="5">
        <v>20</v>
      </c>
      <c r="B21" s="1" t="s">
        <v>18</v>
      </c>
      <c r="C21" s="6">
        <v>0.5</v>
      </c>
      <c r="D21" s="7">
        <v>3940</v>
      </c>
      <c r="E21" s="12"/>
      <c r="F21" s="13"/>
      <c r="G21" s="13"/>
      <c r="H21" s="14"/>
      <c r="I21" s="13"/>
      <c r="J21" s="13"/>
      <c r="K21" s="19"/>
      <c r="L21" s="15"/>
    </row>
    <row r="22" spans="1:12" ht="31.5" x14ac:dyDescent="0.25">
      <c r="A22" s="5">
        <v>21</v>
      </c>
      <c r="B22" s="1" t="s">
        <v>19</v>
      </c>
      <c r="C22" s="6">
        <v>0.13800000000000001</v>
      </c>
      <c r="D22" s="7">
        <v>897</v>
      </c>
      <c r="E22" s="12"/>
      <c r="F22" s="13"/>
      <c r="G22" s="13"/>
      <c r="H22" s="14"/>
      <c r="I22" s="13"/>
      <c r="J22" s="13"/>
      <c r="K22" s="19"/>
      <c r="L22" s="15"/>
    </row>
    <row r="23" spans="1:12" ht="31.5" x14ac:dyDescent="0.25">
      <c r="A23" s="5">
        <v>22</v>
      </c>
      <c r="B23" s="1" t="s">
        <v>20</v>
      </c>
      <c r="C23" s="6">
        <v>1.58</v>
      </c>
      <c r="D23" s="7">
        <v>7410</v>
      </c>
      <c r="E23" s="12"/>
      <c r="F23" s="13"/>
      <c r="G23" s="13"/>
      <c r="H23" s="13"/>
      <c r="I23" s="14"/>
      <c r="J23" s="13"/>
      <c r="K23" s="19"/>
      <c r="L23" s="15"/>
    </row>
    <row r="24" spans="1:12" ht="31.5" x14ac:dyDescent="0.25">
      <c r="A24" s="5">
        <v>23</v>
      </c>
      <c r="B24" s="1" t="s">
        <v>21</v>
      </c>
      <c r="C24" s="6">
        <v>0.374</v>
      </c>
      <c r="D24" s="7">
        <v>3179</v>
      </c>
      <c r="E24" s="12"/>
      <c r="F24" s="13"/>
      <c r="G24" s="13"/>
      <c r="H24" s="14"/>
      <c r="I24" s="13"/>
      <c r="J24" s="13"/>
      <c r="K24" s="19"/>
      <c r="L24" s="15"/>
    </row>
    <row r="25" spans="1:12" ht="31.5" x14ac:dyDescent="0.25">
      <c r="A25" s="5">
        <v>24</v>
      </c>
      <c r="B25" s="1" t="s">
        <v>22</v>
      </c>
      <c r="C25" s="6">
        <v>0.4</v>
      </c>
      <c r="D25" s="7">
        <v>2600</v>
      </c>
      <c r="E25" s="12"/>
      <c r="F25" s="13"/>
      <c r="G25" s="14"/>
      <c r="H25" s="13"/>
      <c r="I25" s="13"/>
      <c r="J25" s="13"/>
      <c r="K25" s="19"/>
      <c r="L25" s="15"/>
    </row>
    <row r="26" spans="1:12" ht="31.5" x14ac:dyDescent="0.25">
      <c r="A26" s="5">
        <v>25</v>
      </c>
      <c r="B26" s="1" t="s">
        <v>23</v>
      </c>
      <c r="C26" s="6">
        <v>1.33</v>
      </c>
      <c r="D26" s="7">
        <v>9975</v>
      </c>
      <c r="E26" s="12"/>
      <c r="F26" s="13"/>
      <c r="G26" s="14"/>
      <c r="H26" s="13"/>
      <c r="I26" s="13"/>
      <c r="J26" s="13"/>
      <c r="K26" s="19"/>
      <c r="L26" s="15"/>
    </row>
    <row r="27" spans="1:12" ht="31.5" x14ac:dyDescent="0.25">
      <c r="A27" s="5">
        <v>26</v>
      </c>
      <c r="B27" s="1" t="s">
        <v>24</v>
      </c>
      <c r="C27" s="6">
        <v>0.51200000000000001</v>
      </c>
      <c r="D27" s="7">
        <v>2304</v>
      </c>
      <c r="E27" s="12"/>
      <c r="F27" s="13"/>
      <c r="G27" s="13"/>
      <c r="H27" s="13"/>
      <c r="I27" s="14"/>
      <c r="J27" s="13"/>
      <c r="K27" s="19"/>
      <c r="L27" s="15"/>
    </row>
    <row r="28" spans="1:12" ht="31.5" x14ac:dyDescent="0.25">
      <c r="A28" s="5">
        <v>27</v>
      </c>
      <c r="B28" s="1" t="s">
        <v>25</v>
      </c>
      <c r="C28" s="6">
        <v>0.51</v>
      </c>
      <c r="D28" s="7">
        <v>2269.5</v>
      </c>
      <c r="E28" s="12"/>
      <c r="F28" s="13"/>
      <c r="G28" s="13"/>
      <c r="H28" s="14"/>
      <c r="I28" s="13"/>
      <c r="J28" s="13"/>
      <c r="K28" s="19"/>
      <c r="L28" s="15"/>
    </row>
    <row r="29" spans="1:12" ht="31.5" x14ac:dyDescent="0.25">
      <c r="A29" s="5">
        <v>28</v>
      </c>
      <c r="B29" s="1" t="s">
        <v>26</v>
      </c>
      <c r="C29" s="6">
        <v>1.5349999999999999</v>
      </c>
      <c r="D29" s="7">
        <v>9379.4</v>
      </c>
      <c r="E29" s="12"/>
      <c r="F29" s="13"/>
      <c r="G29" s="14"/>
      <c r="H29" s="13"/>
      <c r="I29" s="13"/>
      <c r="J29" s="13"/>
      <c r="K29" s="19"/>
      <c r="L29" s="15"/>
    </row>
    <row r="30" spans="1:12" ht="31.5" x14ac:dyDescent="0.25">
      <c r="A30" s="5">
        <v>29</v>
      </c>
      <c r="B30" s="1" t="s">
        <v>27</v>
      </c>
      <c r="C30" s="6">
        <v>0.78</v>
      </c>
      <c r="D30" s="7">
        <v>6864</v>
      </c>
      <c r="E30" s="12"/>
      <c r="F30" s="13"/>
      <c r="G30" s="13"/>
      <c r="H30" s="14"/>
      <c r="I30" s="13"/>
      <c r="J30" s="13"/>
      <c r="K30" s="19"/>
      <c r="L30" s="15"/>
    </row>
    <row r="31" spans="1:12" ht="31.5" x14ac:dyDescent="0.25">
      <c r="A31" s="5">
        <v>30</v>
      </c>
      <c r="B31" s="1" t="s">
        <v>28</v>
      </c>
      <c r="C31" s="6">
        <v>0.57499999999999996</v>
      </c>
      <c r="D31" s="7">
        <v>12350</v>
      </c>
      <c r="E31" s="12"/>
      <c r="F31" s="14"/>
      <c r="G31" s="13"/>
      <c r="H31" s="13"/>
      <c r="I31" s="13"/>
      <c r="J31" s="13"/>
      <c r="K31" s="19"/>
      <c r="L31" s="15"/>
    </row>
    <row r="32" spans="1:12" ht="31.5" x14ac:dyDescent="0.25">
      <c r="A32" s="5">
        <v>31</v>
      </c>
      <c r="B32" s="1" t="s">
        <v>29</v>
      </c>
      <c r="C32" s="6">
        <v>0.48</v>
      </c>
      <c r="D32" s="7">
        <v>5040</v>
      </c>
      <c r="E32" s="12"/>
      <c r="F32" s="14"/>
      <c r="G32" s="13"/>
      <c r="H32" s="13"/>
      <c r="I32" s="13"/>
      <c r="J32" s="13"/>
      <c r="K32" s="19"/>
      <c r="L32" s="15"/>
    </row>
    <row r="33" spans="1:12" ht="47.25" x14ac:dyDescent="0.25">
      <c r="A33" s="5">
        <v>32</v>
      </c>
      <c r="B33" s="1" t="s">
        <v>30</v>
      </c>
      <c r="C33" s="6">
        <v>2.7429999999999999</v>
      </c>
      <c r="D33" s="7">
        <v>28298</v>
      </c>
      <c r="E33" s="12"/>
      <c r="F33" s="13"/>
      <c r="G33" s="14"/>
      <c r="H33" s="14"/>
      <c r="I33" s="13"/>
      <c r="J33" s="13"/>
      <c r="K33" s="19"/>
      <c r="L33" s="15"/>
    </row>
    <row r="34" spans="1:12" ht="31.5" x14ac:dyDescent="0.25">
      <c r="A34" s="5">
        <v>33</v>
      </c>
      <c r="B34" s="1" t="s">
        <v>31</v>
      </c>
      <c r="C34" s="6">
        <v>1.0860000000000001</v>
      </c>
      <c r="D34" s="7">
        <v>9991</v>
      </c>
      <c r="E34" s="14"/>
      <c r="F34" s="14"/>
      <c r="G34" s="13"/>
      <c r="H34" s="13"/>
      <c r="I34" s="13"/>
      <c r="J34" s="13"/>
      <c r="K34" s="19"/>
      <c r="L34" s="15" t="s">
        <v>76</v>
      </c>
    </row>
    <row r="35" spans="1:12" ht="31.5" x14ac:dyDescent="0.25">
      <c r="A35" s="5">
        <v>34</v>
      </c>
      <c r="B35" s="1" t="s">
        <v>32</v>
      </c>
      <c r="C35" s="6">
        <v>1.1000000000000001</v>
      </c>
      <c r="D35" s="7">
        <v>10450</v>
      </c>
      <c r="E35" s="12"/>
      <c r="F35" s="14"/>
      <c r="G35" s="13"/>
      <c r="H35" s="13"/>
      <c r="I35" s="13"/>
      <c r="J35" s="13"/>
      <c r="K35" s="19"/>
      <c r="L35" s="15"/>
    </row>
    <row r="36" spans="1:12" ht="31.5" x14ac:dyDescent="0.25">
      <c r="A36" s="5">
        <v>35</v>
      </c>
      <c r="B36" s="2" t="s">
        <v>67</v>
      </c>
      <c r="C36" s="6">
        <v>1.097</v>
      </c>
      <c r="D36" s="7">
        <v>12609</v>
      </c>
      <c r="E36" s="12"/>
      <c r="F36" s="17"/>
      <c r="G36" s="14"/>
      <c r="H36" s="13"/>
      <c r="I36" s="13"/>
      <c r="J36" s="13"/>
      <c r="K36" s="19"/>
      <c r="L36" s="15"/>
    </row>
    <row r="37" spans="1:12" ht="31.5" x14ac:dyDescent="0.25">
      <c r="A37" s="5">
        <v>36</v>
      </c>
      <c r="B37" s="1" t="s">
        <v>33</v>
      </c>
      <c r="C37" s="6">
        <v>1.1519999999999999</v>
      </c>
      <c r="D37" s="7">
        <v>8064</v>
      </c>
      <c r="E37" s="14"/>
      <c r="F37" s="14"/>
      <c r="G37" s="13"/>
      <c r="H37" s="13"/>
      <c r="I37" s="13"/>
      <c r="J37" s="13"/>
      <c r="K37" s="19"/>
      <c r="L37" s="15" t="s">
        <v>76</v>
      </c>
    </row>
    <row r="38" spans="1:12" ht="31.5" x14ac:dyDescent="0.25">
      <c r="A38" s="5">
        <v>37</v>
      </c>
      <c r="B38" s="1" t="s">
        <v>34</v>
      </c>
      <c r="C38" s="6">
        <v>0.32600000000000001</v>
      </c>
      <c r="D38" s="7">
        <v>2216.8000000000002</v>
      </c>
      <c r="E38" s="12"/>
      <c r="F38" s="13"/>
      <c r="G38" s="13"/>
      <c r="H38" s="13"/>
      <c r="I38" s="14"/>
      <c r="J38" s="13"/>
      <c r="K38" s="19"/>
      <c r="L38" s="15"/>
    </row>
    <row r="39" spans="1:12" ht="31.5" x14ac:dyDescent="0.25">
      <c r="A39" s="5">
        <v>38</v>
      </c>
      <c r="B39" s="1" t="s">
        <v>35</v>
      </c>
      <c r="C39" s="6">
        <v>0.3</v>
      </c>
      <c r="D39" s="7">
        <v>1200</v>
      </c>
      <c r="E39" s="12"/>
      <c r="F39" s="13"/>
      <c r="G39" s="13"/>
      <c r="H39" s="13"/>
      <c r="I39" s="14"/>
      <c r="J39" s="13"/>
      <c r="K39" s="19"/>
      <c r="L39" s="15"/>
    </row>
    <row r="40" spans="1:12" ht="31.5" x14ac:dyDescent="0.25">
      <c r="A40" s="5">
        <v>39</v>
      </c>
      <c r="B40" s="1" t="s">
        <v>36</v>
      </c>
      <c r="C40" s="6">
        <v>1.2410000000000001</v>
      </c>
      <c r="D40" s="7">
        <v>4964</v>
      </c>
      <c r="E40" s="12"/>
      <c r="F40" s="13"/>
      <c r="G40" s="13"/>
      <c r="H40" s="13"/>
      <c r="I40" s="14"/>
      <c r="J40" s="13"/>
      <c r="K40" s="19"/>
      <c r="L40" s="15"/>
    </row>
    <row r="41" spans="1:12" ht="31.5" x14ac:dyDescent="0.25">
      <c r="A41" s="5">
        <v>40</v>
      </c>
      <c r="B41" s="1" t="s">
        <v>37</v>
      </c>
      <c r="C41" s="6">
        <v>0.59499999999999997</v>
      </c>
      <c r="D41" s="7">
        <v>3272</v>
      </c>
      <c r="E41" s="12"/>
      <c r="F41" s="13"/>
      <c r="G41" s="13"/>
      <c r="H41" s="15"/>
      <c r="I41" s="14"/>
      <c r="J41" s="13"/>
      <c r="K41" s="19"/>
      <c r="L41" s="15"/>
    </row>
    <row r="42" spans="1:12" ht="31.5" x14ac:dyDescent="0.25">
      <c r="A42" s="5">
        <v>41</v>
      </c>
      <c r="B42" s="1" t="s">
        <v>38</v>
      </c>
      <c r="C42" s="6">
        <v>0.61499999999999999</v>
      </c>
      <c r="D42" s="7">
        <v>7687.5</v>
      </c>
      <c r="E42" s="12"/>
      <c r="F42" s="14"/>
      <c r="G42" s="13"/>
      <c r="H42" s="13"/>
      <c r="I42" s="13"/>
      <c r="J42" s="13"/>
      <c r="K42" s="19"/>
      <c r="L42" s="15"/>
    </row>
    <row r="43" spans="1:12" ht="31.5" x14ac:dyDescent="0.25">
      <c r="A43" s="5">
        <v>42</v>
      </c>
      <c r="B43" s="1" t="s">
        <v>39</v>
      </c>
      <c r="C43" s="6">
        <v>1.0720000000000001</v>
      </c>
      <c r="D43" s="7">
        <v>11000</v>
      </c>
      <c r="E43" s="12"/>
      <c r="F43" s="13"/>
      <c r="G43" s="14"/>
      <c r="H43" s="13"/>
      <c r="I43" s="13"/>
      <c r="J43" s="13"/>
      <c r="K43" s="19"/>
      <c r="L43" s="15"/>
    </row>
    <row r="44" spans="1:12" ht="31.5" x14ac:dyDescent="0.25">
      <c r="A44" s="5">
        <v>43</v>
      </c>
      <c r="B44" s="1" t="s">
        <v>40</v>
      </c>
      <c r="C44" s="6">
        <v>2.23</v>
      </c>
      <c r="D44" s="7">
        <v>16700</v>
      </c>
      <c r="E44" s="12"/>
      <c r="F44" s="13"/>
      <c r="G44" s="14"/>
      <c r="H44" s="13"/>
      <c r="I44" s="13"/>
      <c r="J44" s="13"/>
      <c r="K44" s="19"/>
      <c r="L44" s="15"/>
    </row>
    <row r="45" spans="1:12" ht="42.75" customHeight="1" x14ac:dyDescent="0.25">
      <c r="A45" s="5">
        <v>44</v>
      </c>
      <c r="B45" s="1" t="s">
        <v>41</v>
      </c>
      <c r="C45" s="6">
        <v>1.929</v>
      </c>
      <c r="D45" s="7">
        <v>9645</v>
      </c>
      <c r="E45" s="12"/>
      <c r="F45" s="13"/>
      <c r="G45" s="13"/>
      <c r="H45" s="13"/>
      <c r="I45" s="14"/>
      <c r="J45" s="14"/>
      <c r="K45" s="19"/>
      <c r="L45" s="15"/>
    </row>
    <row r="46" spans="1:12" ht="31.5" x14ac:dyDescent="0.25">
      <c r="A46" s="5">
        <v>45</v>
      </c>
      <c r="B46" s="1" t="s">
        <v>42</v>
      </c>
      <c r="C46" s="6">
        <v>5.8</v>
      </c>
      <c r="D46" s="7">
        <v>33500</v>
      </c>
      <c r="E46" s="12"/>
      <c r="F46" s="13"/>
      <c r="G46" s="13"/>
      <c r="H46" s="13"/>
      <c r="I46" s="14"/>
      <c r="J46" s="14"/>
      <c r="K46" s="19"/>
      <c r="L46" s="15"/>
    </row>
    <row r="47" spans="1:12" ht="31.5" x14ac:dyDescent="0.25">
      <c r="A47" s="5">
        <v>46</v>
      </c>
      <c r="B47" s="1" t="s">
        <v>43</v>
      </c>
      <c r="C47" s="6">
        <v>1.8737600000000001</v>
      </c>
      <c r="D47" s="7">
        <v>10872</v>
      </c>
      <c r="E47" s="14"/>
      <c r="F47" s="14"/>
      <c r="G47" s="14"/>
      <c r="H47" s="14"/>
      <c r="I47" s="14"/>
      <c r="J47" s="14"/>
      <c r="K47" s="19"/>
      <c r="L47" s="15" t="s">
        <v>76</v>
      </c>
    </row>
    <row r="48" spans="1:12" ht="31.5" x14ac:dyDescent="0.25">
      <c r="A48" s="5">
        <v>47</v>
      </c>
      <c r="B48" s="1" t="s">
        <v>44</v>
      </c>
      <c r="C48" s="6">
        <v>0.48499999999999999</v>
      </c>
      <c r="D48" s="7">
        <v>2823</v>
      </c>
      <c r="E48" s="12"/>
      <c r="F48" s="13"/>
      <c r="G48" s="13"/>
      <c r="H48" s="13"/>
      <c r="I48" s="14"/>
      <c r="J48" s="13"/>
      <c r="K48" s="19"/>
      <c r="L48" s="15"/>
    </row>
    <row r="49" spans="1:12" ht="31.5" x14ac:dyDescent="0.25">
      <c r="A49" s="5">
        <v>48</v>
      </c>
      <c r="B49" s="1" t="s">
        <v>45</v>
      </c>
      <c r="C49" s="6">
        <v>2.5169999999999999</v>
      </c>
      <c r="D49" s="7">
        <v>20388</v>
      </c>
      <c r="E49" s="12"/>
      <c r="F49" s="14"/>
      <c r="G49" s="14"/>
      <c r="H49" s="14"/>
      <c r="I49" s="14"/>
      <c r="J49" s="13"/>
      <c r="K49" s="19"/>
      <c r="L49" s="15"/>
    </row>
    <row r="50" spans="1:12" ht="31.5" x14ac:dyDescent="0.25">
      <c r="A50" s="5">
        <v>49</v>
      </c>
      <c r="B50" s="1" t="s">
        <v>46</v>
      </c>
      <c r="C50" s="6">
        <v>0.9</v>
      </c>
      <c r="D50" s="7">
        <v>4600</v>
      </c>
      <c r="E50" s="12"/>
      <c r="F50" s="13"/>
      <c r="G50" s="13"/>
      <c r="H50" s="15"/>
      <c r="I50" s="14"/>
      <c r="J50" s="13"/>
      <c r="K50" s="19"/>
      <c r="L50" s="15"/>
    </row>
    <row r="51" spans="1:12" ht="31.5" x14ac:dyDescent="0.25">
      <c r="A51" s="5">
        <v>50</v>
      </c>
      <c r="B51" s="2" t="s">
        <v>47</v>
      </c>
      <c r="C51" s="6">
        <v>0.48</v>
      </c>
      <c r="D51" s="7">
        <v>1536</v>
      </c>
      <c r="E51" s="12"/>
      <c r="F51" s="13"/>
      <c r="G51" s="13"/>
      <c r="H51" s="13"/>
      <c r="I51" s="14"/>
      <c r="J51" s="13"/>
      <c r="K51" s="19"/>
      <c r="L51" s="15"/>
    </row>
    <row r="52" spans="1:12" ht="31.5" x14ac:dyDescent="0.25">
      <c r="A52" s="5">
        <v>51</v>
      </c>
      <c r="B52" s="2" t="s">
        <v>48</v>
      </c>
      <c r="C52" s="6">
        <v>0.26</v>
      </c>
      <c r="D52" s="7">
        <v>780</v>
      </c>
      <c r="E52" s="12"/>
      <c r="F52" s="13"/>
      <c r="G52" s="13"/>
      <c r="H52" s="13"/>
      <c r="I52" s="14"/>
      <c r="J52" s="13"/>
      <c r="K52" s="19"/>
      <c r="L52" s="15"/>
    </row>
    <row r="53" spans="1:12" ht="31.5" x14ac:dyDescent="0.25">
      <c r="A53" s="5">
        <v>52</v>
      </c>
      <c r="B53" s="2" t="s">
        <v>49</v>
      </c>
      <c r="C53" s="6">
        <v>0.9</v>
      </c>
      <c r="D53" s="7">
        <v>3330</v>
      </c>
      <c r="E53" s="12"/>
      <c r="F53" s="13"/>
      <c r="G53" s="13"/>
      <c r="H53" s="13"/>
      <c r="I53" s="14"/>
      <c r="J53" s="13"/>
      <c r="K53" s="19"/>
      <c r="L53" s="15"/>
    </row>
    <row r="54" spans="1:12" ht="31.5" x14ac:dyDescent="0.25">
      <c r="A54" s="5">
        <v>53</v>
      </c>
      <c r="B54" s="2" t="s">
        <v>50</v>
      </c>
      <c r="C54" s="6">
        <v>0.56399999999999995</v>
      </c>
      <c r="D54" s="7">
        <v>2368.8000000000002</v>
      </c>
      <c r="E54" s="12"/>
      <c r="F54" s="16"/>
      <c r="G54" s="14"/>
      <c r="H54" s="13"/>
      <c r="I54" s="13"/>
      <c r="J54" s="13"/>
      <c r="K54" s="19"/>
      <c r="L54" s="15"/>
    </row>
    <row r="55" spans="1:12" ht="31.5" x14ac:dyDescent="0.25">
      <c r="A55" s="5">
        <v>54</v>
      </c>
      <c r="B55" s="2" t="s">
        <v>51</v>
      </c>
      <c r="C55" s="6">
        <v>3.55</v>
      </c>
      <c r="D55" s="7">
        <v>13490</v>
      </c>
      <c r="E55" s="12"/>
      <c r="F55" s="13"/>
      <c r="G55" s="14"/>
      <c r="H55" s="14"/>
      <c r="I55" s="13"/>
      <c r="J55" s="13"/>
      <c r="K55" s="19"/>
      <c r="L55" s="15"/>
    </row>
    <row r="56" spans="1:12" ht="31.5" x14ac:dyDescent="0.25">
      <c r="A56" s="5">
        <v>55</v>
      </c>
      <c r="B56" s="2" t="s">
        <v>52</v>
      </c>
      <c r="C56" s="6">
        <v>0.4</v>
      </c>
      <c r="D56" s="7">
        <v>2000</v>
      </c>
      <c r="E56" s="12"/>
      <c r="F56" s="14"/>
      <c r="G56" s="13"/>
      <c r="H56" s="13"/>
      <c r="I56" s="13"/>
      <c r="J56" s="13"/>
      <c r="K56" s="19"/>
      <c r="L56" s="15"/>
    </row>
    <row r="57" spans="1:12" ht="31.5" x14ac:dyDescent="0.25">
      <c r="A57" s="5">
        <v>56</v>
      </c>
      <c r="B57" s="2" t="s">
        <v>53</v>
      </c>
      <c r="C57" s="6">
        <v>1.5</v>
      </c>
      <c r="D57" s="7">
        <v>9000</v>
      </c>
      <c r="E57" s="12"/>
      <c r="F57" s="13"/>
      <c r="G57" s="13"/>
      <c r="H57" s="14"/>
      <c r="I57" s="13"/>
      <c r="J57" s="13"/>
      <c r="K57" s="19"/>
      <c r="L57" s="15"/>
    </row>
    <row r="58" spans="1:12" ht="31.5" x14ac:dyDescent="0.25">
      <c r="A58" s="5">
        <v>57</v>
      </c>
      <c r="B58" s="2" t="s">
        <v>54</v>
      </c>
      <c r="C58" s="6">
        <v>0.2</v>
      </c>
      <c r="D58" s="7">
        <v>1200</v>
      </c>
      <c r="E58" s="12"/>
      <c r="F58" s="14"/>
      <c r="G58" s="13"/>
      <c r="H58" s="13"/>
      <c r="I58" s="13"/>
      <c r="J58" s="13"/>
      <c r="K58" s="19"/>
      <c r="L58" s="15"/>
    </row>
    <row r="59" spans="1:12" ht="31.5" x14ac:dyDescent="0.25">
      <c r="A59" s="5">
        <v>58</v>
      </c>
      <c r="B59" s="2" t="s">
        <v>55</v>
      </c>
      <c r="C59" s="6">
        <v>2.17</v>
      </c>
      <c r="D59" s="7">
        <v>11718</v>
      </c>
      <c r="E59" s="12"/>
      <c r="F59" s="13"/>
      <c r="G59" s="13"/>
      <c r="H59" s="15"/>
      <c r="I59" s="14"/>
      <c r="J59" s="14"/>
      <c r="K59" s="19"/>
      <c r="L59" s="15"/>
    </row>
    <row r="60" spans="1:12" ht="31.5" x14ac:dyDescent="0.25">
      <c r="A60" s="5">
        <v>59</v>
      </c>
      <c r="B60" s="2" t="s">
        <v>56</v>
      </c>
      <c r="C60" s="6">
        <v>2.9279999999999999</v>
      </c>
      <c r="D60" s="7">
        <v>12883.2</v>
      </c>
      <c r="E60" s="12"/>
      <c r="F60" s="13"/>
      <c r="G60" s="14"/>
      <c r="H60" s="14"/>
      <c r="I60" s="13"/>
      <c r="J60" s="13"/>
      <c r="K60" s="19"/>
      <c r="L60" s="15"/>
    </row>
    <row r="61" spans="1:12" ht="31.5" x14ac:dyDescent="0.25">
      <c r="A61" s="5">
        <v>60</v>
      </c>
      <c r="B61" s="2" t="s">
        <v>57</v>
      </c>
      <c r="C61" s="6">
        <v>1.1200000000000001</v>
      </c>
      <c r="D61" s="7">
        <v>7168</v>
      </c>
      <c r="E61" s="12"/>
      <c r="F61" s="13"/>
      <c r="G61" s="13"/>
      <c r="H61" s="15"/>
      <c r="I61" s="14"/>
      <c r="J61" s="14"/>
      <c r="K61" s="19"/>
      <c r="L61" s="15"/>
    </row>
    <row r="62" spans="1:12" ht="31.5" x14ac:dyDescent="0.25">
      <c r="A62" s="5">
        <v>61</v>
      </c>
      <c r="B62" s="2" t="s">
        <v>58</v>
      </c>
      <c r="C62" s="6">
        <v>3.8</v>
      </c>
      <c r="D62" s="7">
        <v>24700</v>
      </c>
      <c r="E62" s="14"/>
      <c r="F62" s="14"/>
      <c r="G62" s="13"/>
      <c r="H62" s="13"/>
      <c r="I62" s="13"/>
      <c r="J62" s="13"/>
      <c r="K62" s="19"/>
      <c r="L62" s="15" t="s">
        <v>76</v>
      </c>
    </row>
    <row r="63" spans="1:12" ht="31.5" x14ac:dyDescent="0.25">
      <c r="A63" s="5">
        <v>62</v>
      </c>
      <c r="B63" s="2" t="s">
        <v>59</v>
      </c>
      <c r="C63" s="6">
        <v>0.27</v>
      </c>
      <c r="D63" s="7">
        <v>1350</v>
      </c>
      <c r="E63" s="12"/>
      <c r="F63" s="14"/>
      <c r="G63" s="13"/>
      <c r="H63" s="13"/>
      <c r="I63" s="13"/>
      <c r="J63" s="13"/>
      <c r="K63" s="19"/>
      <c r="L63" s="15"/>
    </row>
    <row r="64" spans="1:12" ht="31.5" x14ac:dyDescent="0.25">
      <c r="A64" s="5">
        <v>63</v>
      </c>
      <c r="B64" s="2" t="s">
        <v>60</v>
      </c>
      <c r="C64" s="6">
        <v>0.2</v>
      </c>
      <c r="D64" s="7">
        <v>1000</v>
      </c>
      <c r="E64" s="12"/>
      <c r="F64" s="14"/>
      <c r="G64" s="13"/>
      <c r="H64" s="13"/>
      <c r="I64" s="13"/>
      <c r="J64" s="13"/>
      <c r="K64" s="19"/>
      <c r="L64" s="15"/>
    </row>
    <row r="65" spans="1:12" ht="31.5" x14ac:dyDescent="0.25">
      <c r="A65" s="5">
        <v>64</v>
      </c>
      <c r="B65" s="2" t="s">
        <v>61</v>
      </c>
      <c r="C65" s="6">
        <v>1.5</v>
      </c>
      <c r="D65" s="7">
        <v>12000</v>
      </c>
      <c r="E65" s="12"/>
      <c r="F65" s="13"/>
      <c r="G65" s="14"/>
      <c r="H65" s="13"/>
      <c r="I65" s="13"/>
      <c r="J65" s="13"/>
      <c r="K65" s="19"/>
      <c r="L65" s="15"/>
    </row>
    <row r="66" spans="1:12" ht="15.75" x14ac:dyDescent="0.25">
      <c r="B66" s="8"/>
      <c r="C66" s="6">
        <f t="shared" ref="C66:D66" si="0">SUM(C2:C65)</f>
        <v>84.722760000000008</v>
      </c>
      <c r="D66" s="6">
        <f t="shared" si="0"/>
        <v>560497.19999999995</v>
      </c>
      <c r="E66" s="19"/>
      <c r="F66" s="19"/>
      <c r="G66" s="19"/>
      <c r="H66" s="19"/>
      <c r="I66" s="19"/>
      <c r="J66" s="19"/>
      <c r="K66" s="19"/>
    </row>
    <row r="67" spans="1:12" x14ac:dyDescent="0.25">
      <c r="F67" s="4"/>
    </row>
    <row r="70" spans="1:12" x14ac:dyDescent="0.25">
      <c r="F70" s="4"/>
    </row>
    <row r="72" spans="1:12" x14ac:dyDescent="0.25">
      <c r="F72" s="9"/>
      <c r="G72" s="9"/>
    </row>
    <row r="73" spans="1:12" x14ac:dyDescent="0.25">
      <c r="F73" s="10"/>
      <c r="G73" s="11"/>
    </row>
  </sheetData>
  <pageMargins left="0.7" right="0.7" top="0.75" bottom="0.75" header="0.3" footer="0.3"/>
  <pageSetup paperSize="9" scale="54" fitToHeight="0" orientation="landscape" r:id="rId1"/>
  <colBreaks count="1" manualBreakCount="1">
    <brk id="11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2019-05-20T07:48:16Z</cp:lastPrinted>
  <dcterms:created xsi:type="dcterms:W3CDTF">2019-03-01T11:45:01Z</dcterms:created>
  <dcterms:modified xsi:type="dcterms:W3CDTF">2019-06-05T13:02:35Z</dcterms:modified>
</cp:coreProperties>
</file>