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ГХ" sheetId="1" r:id="rId1"/>
  </sheets>
  <definedNames>
    <definedName name="Сведения_о_доходах_2">#REF!</definedName>
  </definedNames>
  <calcPr fullCalcOnLoad="1"/>
</workbook>
</file>

<file path=xl/sharedStrings.xml><?xml version="1.0" encoding="utf-8"?>
<sst xmlns="http://schemas.openxmlformats.org/spreadsheetml/2006/main" count="1096" uniqueCount="260">
  <si>
    <t>Фамилия, имя, отчество муниципального служащего администрации города Сочи</t>
  </si>
  <si>
    <t>Должность муниципального служащего администрации города Сочи</t>
  </si>
  <si>
    <t>№ п/п</t>
  </si>
  <si>
    <t>Степень родства (для членов семьи)</t>
  </si>
  <si>
    <t>Перечень объектов недвижимого имущества, принадлежащего на праве собственности</t>
  </si>
  <si>
    <t>Перечень транспортных средств, принадлежащих на праве собственности (вид и марка)</t>
  </si>
  <si>
    <t>Вид объектов недвижимости</t>
  </si>
  <si>
    <t>Площадь (кв.м)</t>
  </si>
  <si>
    <t>Страна расположения</t>
  </si>
  <si>
    <t>нет</t>
  </si>
  <si>
    <t>Россия</t>
  </si>
  <si>
    <t>сын</t>
  </si>
  <si>
    <t>Сведения об источниках получения средств, за счет которых совершена сделка (вид приобретенного имущества, источники)</t>
  </si>
  <si>
    <t>Общая сумма годового дохода (руб.)</t>
  </si>
  <si>
    <t>супруга</t>
  </si>
  <si>
    <t>Перечень объектов недвижимого имущества, находящихся в пользовании</t>
  </si>
  <si>
    <t>Квартира (безвозмездное бессрочное пользование)</t>
  </si>
  <si>
    <t>Варельджан Ирина Александровна</t>
  </si>
  <si>
    <t>супруг</t>
  </si>
  <si>
    <t>Лукиева Наталья Евгеньевна</t>
  </si>
  <si>
    <t>дочь</t>
  </si>
  <si>
    <t>Квартиры (безвозмездное бессрочное пользование)</t>
  </si>
  <si>
    <t>Масловская Наталья Олеговна</t>
  </si>
  <si>
    <t>Бондарь Анна Викторовна</t>
  </si>
  <si>
    <t>Паскаль Наталья Владимировна</t>
  </si>
  <si>
    <t>Иванова Екатерина Викторовна</t>
  </si>
  <si>
    <t>Лопатина Кристина Валерьевна</t>
  </si>
  <si>
    <t>1</t>
  </si>
  <si>
    <t>Гуральник Евгения Александровна</t>
  </si>
  <si>
    <t>63,3</t>
  </si>
  <si>
    <t>Квартира (индивидуальная собственность)</t>
  </si>
  <si>
    <t>Жилой дом (безвозмездное бессрочное ользование)</t>
  </si>
  <si>
    <t>Вылегжагина Наталья Николаевна</t>
  </si>
  <si>
    <t xml:space="preserve">Россия </t>
  </si>
  <si>
    <t>Лугарева Наталья Станиславовна</t>
  </si>
  <si>
    <t>548,00    224,5     151,7</t>
  </si>
  <si>
    <t>43,9                      45,7</t>
  </si>
  <si>
    <t>Кватртира (индивидуальная собственность)</t>
  </si>
  <si>
    <t>Кваритра (безвозмездное бессрочное пользование)</t>
  </si>
  <si>
    <t>Маркина Анна Ростиславовна</t>
  </si>
  <si>
    <t xml:space="preserve">Сведения   о доходах и расходах,об имуществе и обязательствах имущественного характера, представленные муниципальными служащими Департамента городского хозяйства администрации города Сочи </t>
  </si>
  <si>
    <t>65.2</t>
  </si>
  <si>
    <t>Жилой дом (безвозмездное бессрочное пользование)</t>
  </si>
  <si>
    <t>Гаврилова Алина Владимировна</t>
  </si>
  <si>
    <t xml:space="preserve">Земельный участок (индивидуальная собственность), Жилой дом (индивидуальная собственность), квартира (индивидуальная собственность), квартира (долевая собственность 1/2, </t>
  </si>
  <si>
    <t xml:space="preserve">600            186,3            54,1         45,7      </t>
  </si>
  <si>
    <t>Лаврентьева Екатерина Петровна</t>
  </si>
  <si>
    <t>Синельников Валерий Валерьевич</t>
  </si>
  <si>
    <t>Попова Светлана Станиславовна</t>
  </si>
  <si>
    <t>Чефранова Ангелина Константиновна</t>
  </si>
  <si>
    <t>27,1</t>
  </si>
  <si>
    <t>Квартира (Общая долевая собственность 1/4)</t>
  </si>
  <si>
    <t>Погорелова Анастасия  Владимировна</t>
  </si>
  <si>
    <t>Нет</t>
  </si>
  <si>
    <t>Хватик Максим Анатольевич</t>
  </si>
  <si>
    <t>26,3
54,9</t>
  </si>
  <si>
    <t>Квартира (индивидуальная собственность), квартира (долевая собственность 1/4)</t>
  </si>
  <si>
    <t>71,2
26,3</t>
  </si>
  <si>
    <t>квартира (долевая собственность 1/4)</t>
  </si>
  <si>
    <t xml:space="preserve">Квартира (безвозмездное бессрочное пользование), Квартира (безвозмездное бессрочное пользование) </t>
  </si>
  <si>
    <t>Варельджан Михаил Владимирович</t>
  </si>
  <si>
    <t>квартира (общая долевая собственность 1/2)</t>
  </si>
  <si>
    <t>Козаева Екатерина Валерьевна</t>
  </si>
  <si>
    <t xml:space="preserve">                        48,1</t>
  </si>
  <si>
    <t xml:space="preserve">                        Россия</t>
  </si>
  <si>
    <t>48,5</t>
  </si>
  <si>
    <t>Соколова  Елена Валентиновна</t>
  </si>
  <si>
    <t>Квартира  (по договору аренды)</t>
  </si>
  <si>
    <t>35</t>
  </si>
  <si>
    <t>31,4     12,2</t>
  </si>
  <si>
    <t>Россия  Россия</t>
  </si>
  <si>
    <t>Квартира (долевая собственность 1/5) Квартира (долевая собственность 1/2)</t>
  </si>
  <si>
    <t>48.2      31,4</t>
  </si>
  <si>
    <t>Говорова Татьяна вячеславовна</t>
  </si>
  <si>
    <t>Чубарьян Юрий Сергеевич</t>
  </si>
  <si>
    <t>Асман Виталий Антонович</t>
  </si>
  <si>
    <t>Земельный участок (индивидуальная собственность), Жилой дом (индивидуальнаясобственность) , Квартира (индивидуальная собственность), Гараж (индивидуальная собственность)</t>
  </si>
  <si>
    <t>Россия    Россия     Россия    Россия</t>
  </si>
  <si>
    <t xml:space="preserve">Квартира (безвозмездное бессрочное пользование) </t>
  </si>
  <si>
    <t>Аведикова Марина Анатольевна</t>
  </si>
  <si>
    <t>Александрова Анастасия Игоревна</t>
  </si>
  <si>
    <t>за период с 1 января 2018 года по 31 декабря 2018 года</t>
  </si>
  <si>
    <t>1/3 часть  жилого дома (безвозмездное пользоавание, бессрочное)</t>
  </si>
  <si>
    <t>квартира (безвозмездное бессрочное пользование), квартира (аренда)</t>
  </si>
  <si>
    <t>45,0               42,0</t>
  </si>
  <si>
    <t>Жилой дом (безвозмездное бессрочное пользование), земельный участок под индивидуальное жилищное строительтсво (безвозмездное бессрочное пользование)</t>
  </si>
  <si>
    <t>137.9        800,0</t>
  </si>
  <si>
    <t>Квартира (безвозмездное бессрочное пользование), жилой дом (безвозмездное бессрочное пользование)</t>
  </si>
  <si>
    <t>15,0          75,0</t>
  </si>
  <si>
    <t>Петренко Виталий Юрьевич</t>
  </si>
  <si>
    <t>Жилой дом (безвозмездное бессрочное пользование), квартира (безвозмездное  бессрочное пользование)</t>
  </si>
  <si>
    <t>240,0    60,0</t>
  </si>
  <si>
    <t>общежитие (договор социального найма), квартира (безвозмездное  бессрочное пользование)</t>
  </si>
  <si>
    <t>12,0      60,0</t>
  </si>
  <si>
    <t>Шебзухова Лариса Магомет-Гиреевна</t>
  </si>
  <si>
    <t>квартира (безвозмездное бессрочное пользование), жилой дом (безвозмездное бессрочное пользование), земельный участок (безвозмездное бессрочное пользование)</t>
  </si>
  <si>
    <t xml:space="preserve">60,0         161,0         0,3  </t>
  </si>
  <si>
    <t>Маркина Инна Владимировна</t>
  </si>
  <si>
    <t>Земельный участок (общая долевая собственность) 11/512, земельный участок (общая долевая собственность) 5/18, жилой дом (общая долевая собственность) 5/18, жилое помещение (общая долевая собственность) 10/100, жилое помещение (индивидуальная)</t>
  </si>
  <si>
    <t>512,0     800,0     56,7     42,2       31,2</t>
  </si>
  <si>
    <t xml:space="preserve">супруг </t>
  </si>
  <si>
    <t xml:space="preserve">Жилой дом (безвозмездное бессрочное пользование) </t>
  </si>
  <si>
    <t>земельный участок (общая долевая собственность) 1/2, квартира (общая долевая собственность) 1/2</t>
  </si>
  <si>
    <t>9,4       29,8</t>
  </si>
  <si>
    <t>Гонтаренко Алена Валерьевна</t>
  </si>
  <si>
    <t>Земельный участок (общая долевая собственность) 1/36, жилое помещение (индивидуальная собственность)</t>
  </si>
  <si>
    <t>900,0     39,4</t>
  </si>
  <si>
    <t>Квартира (безвозмездное пользование по сентябрь 2018 года)</t>
  </si>
  <si>
    <t>Квартира (безвозмездное пользование по сентябрь 2018 года), квартира (безвозмездное бессрочное пользование)</t>
  </si>
  <si>
    <t>48,0        39,4</t>
  </si>
  <si>
    <t>Романова Ольга Анатольевна</t>
  </si>
  <si>
    <t>квартира (индивидуальная собственность)</t>
  </si>
  <si>
    <t>Гордиенко Михаил Геннадьевич</t>
  </si>
  <si>
    <t>Подлесная Кетеван Амирановна</t>
  </si>
  <si>
    <t>земельный участок (индивидуальная), жилой дом (индивидуальная)</t>
  </si>
  <si>
    <t>316,0       236,1</t>
  </si>
  <si>
    <t>Северов Петр Львович</t>
  </si>
  <si>
    <t>33,3          45,2</t>
  </si>
  <si>
    <t>России</t>
  </si>
  <si>
    <t xml:space="preserve">Квартира (безвозмездное бессрочное пользование), Квартира (безвозмездное бессрочное пользование), Квартира (безвозмездное бессрочное пользование) </t>
  </si>
  <si>
    <t>54,6         71,2            26,3</t>
  </si>
  <si>
    <t>54,6
71,2</t>
  </si>
  <si>
    <t>71,2
54,6</t>
  </si>
  <si>
    <t xml:space="preserve">460,00      160,4          51,5     16,8  </t>
  </si>
  <si>
    <t>Пшёнкина Татьяна Мироновна</t>
  </si>
  <si>
    <t>3 места общежития санатория (безвозмездное бессрочное пользование)</t>
  </si>
  <si>
    <t>земельный участок (индивидуальная собственность)</t>
  </si>
  <si>
    <t>Главнова Алла Агасеровна</t>
  </si>
  <si>
    <t>Земельный участок (общая долевая собственность) 1/2, квартира (общая долевая собственность) 1/4</t>
  </si>
  <si>
    <t>700,0       55,1</t>
  </si>
  <si>
    <t>жилой дом (безвозмездное бессрочное пользование), земельный участок (безвозмездное бессрочное пользование), квартира (безвозмездное бессрочное пользование)</t>
  </si>
  <si>
    <t>384,5       342         55,1</t>
  </si>
  <si>
    <t>квартира (общая долевая собственность) 1/2</t>
  </si>
  <si>
    <t>квартира (общая долевая собственность) 1/4</t>
  </si>
  <si>
    <t>Кирсанов Александр Николаевич</t>
  </si>
  <si>
    <t>Иванова Виктория Алексеевна</t>
  </si>
  <si>
    <t>Земельный участок (общая долевая 23/2000), квартира (общая долевая 1/3)</t>
  </si>
  <si>
    <t>1683       56,1</t>
  </si>
  <si>
    <t>Максименко Дмитрий Сергеевич</t>
  </si>
  <si>
    <t>жилое помещение (индивидуальная собственность)</t>
  </si>
  <si>
    <t>Брусенцова Наталья Борисовна</t>
  </si>
  <si>
    <t>квартира (индивидуальная собственность), квартира (индивидуальная собственность)</t>
  </si>
  <si>
    <t>64,5     54,3</t>
  </si>
  <si>
    <t>Липосавицкая Юлия Игоревна</t>
  </si>
  <si>
    <t>Нагабедян Ашот Алегович</t>
  </si>
  <si>
    <t>Жилой дом (безвозмездное бессрочное пользование), квартира (безвозмездное бессрочное пользование)</t>
  </si>
  <si>
    <t>116,6    65,0</t>
  </si>
  <si>
    <t>Сафонова Мария Александровна</t>
  </si>
  <si>
    <t>квартира (безвозмездное бессрочное пользование), квартира (безвозмездное бессрочное пользование)</t>
  </si>
  <si>
    <t>60,0       65,0</t>
  </si>
  <si>
    <t>Шилова Наталия Викторовна</t>
  </si>
  <si>
    <t>главный специалист производственно-технического отдела</t>
  </si>
  <si>
    <t>Земельный участок (общая долевая 1/37), квартира (индивидуальная собственность)</t>
  </si>
  <si>
    <t>600,0       34,4</t>
  </si>
  <si>
    <t>квартира (безвозмездное бессрочное пользование)</t>
  </si>
  <si>
    <t>жилой дом (безвозмездное бессрочное пользование)</t>
  </si>
  <si>
    <t>Романова Юлия Сергеевна</t>
  </si>
  <si>
    <t>ведущий специалист</t>
  </si>
  <si>
    <t>Квартира (индивидуальная собственность )</t>
  </si>
  <si>
    <t>квартира (индивидульная собственность), квартира (индивидульная собственность)</t>
  </si>
  <si>
    <t>45,6          65,8</t>
  </si>
  <si>
    <t>Ведущий специалист отдела по ведению учета граждан отдельных категорий</t>
  </si>
  <si>
    <t xml:space="preserve">Заместитель директора департамента </t>
  </si>
  <si>
    <t xml:space="preserve">Начальник производственно-технического отдела </t>
  </si>
  <si>
    <t xml:space="preserve">Начальник отдела по ведению учета граждан отдельных категорий </t>
  </si>
  <si>
    <t xml:space="preserve">Ведущий специалист отдела по учету граждан отдельных категорий </t>
  </si>
  <si>
    <t xml:space="preserve">Главный специалист отдела по ведению учета граждан отдельных категорий </t>
  </si>
  <si>
    <t>Дзюба Людмила Алексеевна</t>
  </si>
  <si>
    <t xml:space="preserve">Ведущий специалист отдела по ведению учета граждан отдельных категорий </t>
  </si>
  <si>
    <t>земельный участок (индивидуальная собственность, земельный участок (общая долевая собственность), квартира (индивидуальная собственность)</t>
  </si>
  <si>
    <t>1000,0     800,0        30,4</t>
  </si>
  <si>
    <t>жилой дом (безвозмездное бессрочное пользование), земельный участок (безвозмездное бессрочное пользование)</t>
  </si>
  <si>
    <t>88,8        1000</t>
  </si>
  <si>
    <t>Алексеева Юлия Анатольевна</t>
  </si>
  <si>
    <t>главный специалист планово-экономического отдела</t>
  </si>
  <si>
    <t>квартира (индивидуальная собственность), гараж (индивидуальная собственность)</t>
  </si>
  <si>
    <t>98,3        19,9</t>
  </si>
  <si>
    <t>квартира (безвозмездное бессрочное пользование), морской кадетский корпус (фактическое предоставление на период обучения)</t>
  </si>
  <si>
    <t>Касьян Наталья Владимировна</t>
  </si>
  <si>
    <t>ведущий специалист отдела по ведению учета граждан отдельных категорий</t>
  </si>
  <si>
    <t xml:space="preserve">Заместитель начальник отдела реализации жилищных программ </t>
  </si>
  <si>
    <t xml:space="preserve">Главный специалист отдела по учету граждан категорий муниципальной подведомственности </t>
  </si>
  <si>
    <t xml:space="preserve">Начальник отдела по учету граждан категорий муниципальной подведомственности </t>
  </si>
  <si>
    <t xml:space="preserve">заместитель директора, начальник отдела коммунальной инфраструктуры </t>
  </si>
  <si>
    <t xml:space="preserve">Ведущий специалист отдела по учету граждан категорий муниципальной подведомственности </t>
  </si>
  <si>
    <t xml:space="preserve">Главный специалист отдела бухгалтерского учета и отчетности </t>
  </si>
  <si>
    <t xml:space="preserve">Начальник отдела бухгалтерского учета и отчетности </t>
  </si>
  <si>
    <t xml:space="preserve">Главный специалист планово-экономического отдела </t>
  </si>
  <si>
    <t xml:space="preserve">Начальник отдела по обращению с отходами </t>
  </si>
  <si>
    <t xml:space="preserve">Главный специалист отдела коммунальной инфраструктуры </t>
  </si>
  <si>
    <t xml:space="preserve">Заместитель директора, начальник планово-экономического отдела </t>
  </si>
  <si>
    <t xml:space="preserve">Главный специалист планово-экономический отдел </t>
  </si>
  <si>
    <t xml:space="preserve">Главный специалист отдела по учету граждан отдельных категорий </t>
  </si>
  <si>
    <t xml:space="preserve">главный специалист отдела реализации жилищных программ </t>
  </si>
  <si>
    <t xml:space="preserve">Заместитель директора, начальник общего отдела </t>
  </si>
  <si>
    <t xml:space="preserve">ведущий специалист отдела по учету граждан категорий муниципальной подведомственности </t>
  </si>
  <si>
    <t xml:space="preserve">Заместитель директора, начальник отдела правового обеспечения </t>
  </si>
  <si>
    <t xml:space="preserve">Заместитель начальника отдела по реализации жилищных программ </t>
  </si>
  <si>
    <t xml:space="preserve">Заместитель директора, начальник отдела реализации жилищных программ </t>
  </si>
  <si>
    <t xml:space="preserve">заместитель начальника планово-экономического отдела </t>
  </si>
  <si>
    <t xml:space="preserve">главный специалист отдела бухгалтерского учета и отчетности </t>
  </si>
  <si>
    <t xml:space="preserve">главный специалист общего отдела </t>
  </si>
  <si>
    <t>Главый специалист отдела реализации жилищных прогрмм</t>
  </si>
  <si>
    <t>Главный специалист отдела коммунальной инфраструктуры</t>
  </si>
  <si>
    <t xml:space="preserve">заместитель начальника отдела коммунальной инфраструктуры </t>
  </si>
  <si>
    <t xml:space="preserve">главный специалист отдела по обращению с отходами </t>
  </si>
  <si>
    <t xml:space="preserve">Ведущий специалист отдела по учета граждан категорий муниципальной подведомственности </t>
  </si>
  <si>
    <t xml:space="preserve">ведущий специалист </t>
  </si>
  <si>
    <t xml:space="preserve">главный специалист отдела правового обеспечения и муниципальных закупок </t>
  </si>
  <si>
    <t>легковой автомобиль Хундай тусан</t>
  </si>
  <si>
    <t>легковой автомобиль Тойота Авенсис</t>
  </si>
  <si>
    <t>легковой автомобиль КИА Церато</t>
  </si>
  <si>
    <t>легковой автомобиль Смарт форфоур</t>
  </si>
  <si>
    <t>легковой автомобиль ФОЛЬКСВАГЕН пассат,  мотовездеход Cectek gladiator t6</t>
  </si>
  <si>
    <t>легковой автомобиль КИА РИО, легковой автомобиль ФОЛЬКСВАГЕН транспортер</t>
  </si>
  <si>
    <t>легковой автомобиль Волга ГАЗ -21</t>
  </si>
  <si>
    <t>легковой автомобиль ХУНДАЙ КРЕТА</t>
  </si>
  <si>
    <t>Квартира (общая долевая собственность 1/4)</t>
  </si>
  <si>
    <t>легковой автомобиль КИА РИА</t>
  </si>
  <si>
    <t>Квартира (долевая собственность 1/2)  Квартира (индивидуальная собственность )</t>
  </si>
  <si>
    <t>Земельный участок (индивидуальная собственность), жилой дом (индивидуальная собственность), нежилое помещение (индивидуальная собственность)</t>
  </si>
  <si>
    <t>Россия   Россия     Россия</t>
  </si>
  <si>
    <t>легковой автомобиль ХОНДА GR-V</t>
  </si>
  <si>
    <t>Квартира (индивидуальная собственность), квартира (долевая собственность 1/2)</t>
  </si>
  <si>
    <t>Россия       Россия</t>
  </si>
  <si>
    <t>легковой автомобиль ПЕЖО 206</t>
  </si>
  <si>
    <t>Россия Россия     Россия     Россия</t>
  </si>
  <si>
    <t>легковой автомобиль НИССАН QASHQAI 2.0</t>
  </si>
  <si>
    <t>Россия   Россия    Россия</t>
  </si>
  <si>
    <t>Легковой автомобиль ФОЛЬКСВАГЕН пассат</t>
  </si>
  <si>
    <t>Легковой автомобиль МЕРСЕДЕС БЕНЦ С 200</t>
  </si>
  <si>
    <t>Квартира (безвозмездное бессрочное пользование)  жилой дом (безвозмездное бессрочное пользование)</t>
  </si>
  <si>
    <t>24,5             60,0</t>
  </si>
  <si>
    <t>Россия    Россия</t>
  </si>
  <si>
    <t>Россия    Россия     Россия    Россия     Россия</t>
  </si>
  <si>
    <t>легковой автомобиль HYUNDAI I20</t>
  </si>
  <si>
    <t>легковой автомобиль ВАЗ Веста</t>
  </si>
  <si>
    <t>легковой автомобиль TOYOTA AVENSIS</t>
  </si>
  <si>
    <t>легковой автомобиль ШЕВРОЛЕ авео, легковой автомобиль ХОНДА CIVIC</t>
  </si>
  <si>
    <t>легковой автомобиль HYUNDAY CRETA</t>
  </si>
  <si>
    <t>легковой автомобиль Mitsubishi Colt 1.5</t>
  </si>
  <si>
    <t>Россия Россия</t>
  </si>
  <si>
    <t>легковой автомобиль СУБАРУ OUTBACK  легковой автомобиль СУБАРУ IMPREZA   легковой автомобиль ОПЕЛЬ GTC</t>
  </si>
  <si>
    <t>Квартира (безвозмездное бессрочное пользование), квартира (безвозмездное бессрочное пользование)</t>
  </si>
  <si>
    <t>Россия     Россия</t>
  </si>
  <si>
    <t xml:space="preserve">Квартира (общая долевая собственность 1/4), квартира (общая долевая собственность 1/2) </t>
  </si>
  <si>
    <t>Россия    Россия       Россия</t>
  </si>
  <si>
    <t>легковой автомобиль СУЗУКИ Гранд Витара XL-7, легковой автомобиль Ауди 100</t>
  </si>
  <si>
    <t>Легковой автомобиль ШЕВРОЛЕ авео</t>
  </si>
  <si>
    <t>Квартира (аренда, фактическое предоставление)</t>
  </si>
  <si>
    <t>легковой автомобиль Шкода октавия</t>
  </si>
  <si>
    <t>легковой автомобиль Volkswagen Polo 1.6</t>
  </si>
  <si>
    <t>легковой автомобиль ВОЛЬВО S40</t>
  </si>
  <si>
    <t>Россия   Россия</t>
  </si>
  <si>
    <t>легковой автомобиль NOTEBOOM OSO 42-04-V,  легковой автомобиль MIISUBISHI FUSO</t>
  </si>
  <si>
    <t>легковой автомобиль LADA LADA219059-010 LADA GRANTA SPORT</t>
  </si>
  <si>
    <t>легковой автомобиль КИА PICANTO</t>
  </si>
  <si>
    <t>Россия Россия Россия</t>
  </si>
  <si>
    <t>легковой автомобиль ВАЗ ЛАДА, LADA PRIORA</t>
  </si>
  <si>
    <t>легковой автомобиль ХУНДАЙ Солярис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</si>
</sst>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7"/>
      <name val="MS Sans Serif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rgb="FF00B050"/>
      <name val="MS Sans Serif"/>
      <family val="2"/>
    </font>
    <font>
      <b/>
      <sz val="10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NumberFormat="1" applyFont="1" applyFill="1" applyBorder="1" applyAlignment="1" quotePrefix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 quotePrefix="1">
      <alignment horizontal="center" vertical="center" wrapText="1" shrinkToFit="1"/>
    </xf>
    <xf numFmtId="0" fontId="3" fillId="0" borderId="11" xfId="0" applyNumberFormat="1" applyFont="1" applyFill="1" applyBorder="1" applyAlignment="1" quotePrefix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174" fontId="3" fillId="31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 shrinkToFit="1"/>
    </xf>
    <xf numFmtId="49" fontId="40" fillId="0" borderId="0" xfId="0" applyNumberFormat="1" applyFont="1" applyFill="1" applyBorder="1" applyAlignment="1">
      <alignment horizontal="center" vertical="center" wrapText="1" shrinkToFi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 shrinkToFit="1"/>
    </xf>
    <xf numFmtId="0" fontId="3" fillId="31" borderId="10" xfId="0" applyFont="1" applyFill="1" applyBorder="1" applyAlignment="1">
      <alignment horizontal="center" vertical="center" wrapText="1" shrinkToFi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 shrinkToFit="1"/>
    </xf>
    <xf numFmtId="0" fontId="3" fillId="31" borderId="10" xfId="0" applyNumberFormat="1" applyFont="1" applyFill="1" applyBorder="1" applyAlignment="1">
      <alignment horizontal="center" vertical="center" wrapText="1" shrinkToFit="1"/>
    </xf>
    <xf numFmtId="172" fontId="3" fillId="31" borderId="10" xfId="0" applyNumberFormat="1" applyFont="1" applyFill="1" applyBorder="1" applyAlignment="1">
      <alignment horizontal="center" vertical="center" wrapText="1" shrinkToFit="1"/>
    </xf>
    <xf numFmtId="0" fontId="3" fillId="31" borderId="10" xfId="0" applyNumberFormat="1" applyFont="1" applyFill="1" applyBorder="1" applyAlignment="1" quotePrefix="1">
      <alignment horizontal="center" vertical="center" wrapText="1" shrinkToFit="1"/>
    </xf>
    <xf numFmtId="49" fontId="3" fillId="31" borderId="10" xfId="0" applyNumberFormat="1" applyFont="1" applyFill="1" applyBorder="1" applyAlignment="1" quotePrefix="1">
      <alignment horizontal="center" vertical="center" wrapText="1" shrinkToFit="1"/>
    </xf>
    <xf numFmtId="2" fontId="3" fillId="31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" fontId="3" fillId="31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9" fillId="31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3" fillId="31" borderId="12" xfId="0" applyNumberFormat="1" applyFont="1" applyFill="1" applyBorder="1" applyAlignment="1">
      <alignment horizontal="center" vertical="center" wrapText="1"/>
    </xf>
    <xf numFmtId="174" fontId="3" fillId="31" borderId="13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4" fontId="3" fillId="31" borderId="12" xfId="0" applyNumberFormat="1" applyFont="1" applyFill="1" applyBorder="1" applyAlignment="1">
      <alignment horizontal="center" vertical="center" wrapText="1"/>
    </xf>
    <xf numFmtId="4" fontId="3" fillId="31" borderId="13" xfId="0" applyNumberFormat="1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 shrinkToFit="1"/>
    </xf>
    <xf numFmtId="0" fontId="9" fillId="31" borderId="14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 shrinkToFi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31" borderId="10" xfId="0" applyNumberFormat="1" applyFont="1" applyFill="1" applyBorder="1" applyAlignment="1">
      <alignment horizontal="center" vertical="center" wrapText="1" shrinkToFit="1"/>
    </xf>
    <xf numFmtId="0" fontId="3" fillId="31" borderId="10" xfId="0" applyFont="1" applyFill="1" applyBorder="1" applyAlignment="1">
      <alignment horizontal="center" vertical="center" wrapText="1" shrinkToFit="1"/>
    </xf>
    <xf numFmtId="0" fontId="9" fillId="31" borderId="12" xfId="0" applyNumberFormat="1" applyFont="1" applyFill="1" applyBorder="1" applyAlignment="1">
      <alignment horizontal="center" vertical="center" wrapText="1" shrinkToFit="1"/>
    </xf>
    <xf numFmtId="0" fontId="3" fillId="31" borderId="12" xfId="0" applyNumberFormat="1" applyFont="1" applyFill="1" applyBorder="1" applyAlignment="1">
      <alignment horizontal="center" vertical="center" wrapText="1" shrinkToFit="1"/>
    </xf>
    <xf numFmtId="0" fontId="3" fillId="31" borderId="14" xfId="0" applyFont="1" applyFill="1" applyBorder="1" applyAlignment="1">
      <alignment horizontal="center" vertical="center" wrapText="1" shrinkToFit="1"/>
    </xf>
    <xf numFmtId="0" fontId="3" fillId="31" borderId="13" xfId="0" applyFont="1" applyFill="1" applyBorder="1" applyAlignment="1">
      <alignment horizontal="center" vertical="center" wrapText="1" shrinkToFit="1"/>
    </xf>
    <xf numFmtId="0" fontId="3" fillId="31" borderId="1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center" vertical="center" wrapText="1" shrinkToFit="1"/>
    </xf>
    <xf numFmtId="49" fontId="40" fillId="0" borderId="0" xfId="0" applyNumberFormat="1" applyFont="1" applyFill="1" applyBorder="1" applyAlignment="1">
      <alignment horizontal="center" vertical="center" wrapText="1" shrinkToFit="1"/>
    </xf>
    <xf numFmtId="0" fontId="42" fillId="0" borderId="0" xfId="0" applyFont="1" applyFill="1" applyBorder="1" applyAlignment="1">
      <alignment horizontal="center" vertical="center" wrapText="1" shrinkToFit="1"/>
    </xf>
    <xf numFmtId="172" fontId="40" fillId="0" borderId="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vertical="center" wrapText="1"/>
    </xf>
    <xf numFmtId="0" fontId="0" fillId="31" borderId="14" xfId="0" applyFill="1" applyBorder="1" applyAlignment="1">
      <alignment vertical="center" wrapText="1"/>
    </xf>
    <xf numFmtId="0" fontId="0" fillId="31" borderId="13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2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L132" sqref="L132"/>
    </sheetView>
  </sheetViews>
  <sheetFormatPr defaultColWidth="9.140625" defaultRowHeight="12.75"/>
  <cols>
    <col min="1" max="1" width="5.00390625" style="12" customWidth="1"/>
    <col min="2" max="2" width="16.140625" style="12" customWidth="1"/>
    <col min="3" max="3" width="15.57421875" style="12" customWidth="1"/>
    <col min="4" max="4" width="10.140625" style="12" customWidth="1"/>
    <col min="5" max="5" width="12.140625" style="12" customWidth="1"/>
    <col min="6" max="6" width="15.8515625" style="12" customWidth="1"/>
    <col min="7" max="7" width="8.7109375" style="12" customWidth="1"/>
    <col min="8" max="8" width="9.140625" style="12" customWidth="1"/>
    <col min="9" max="9" width="15.421875" style="12" customWidth="1"/>
    <col min="10" max="10" width="17.140625" style="12" customWidth="1"/>
    <col min="11" max="12" width="9.140625" style="12" customWidth="1"/>
    <col min="13" max="13" width="13.421875" style="12" customWidth="1"/>
    <col min="14" max="16384" width="9.140625" style="12" customWidth="1"/>
  </cols>
  <sheetData>
    <row r="2" spans="1:13" ht="28.5" customHeight="1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4.25" customHeight="1">
      <c r="A3" s="69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5" spans="1:13" s="2" customFormat="1" ht="51.75" customHeight="1">
      <c r="A5" s="73" t="s">
        <v>2</v>
      </c>
      <c r="B5" s="70" t="s">
        <v>0</v>
      </c>
      <c r="C5" s="70" t="s">
        <v>1</v>
      </c>
      <c r="D5" s="70" t="s">
        <v>3</v>
      </c>
      <c r="E5" s="74" t="s">
        <v>13</v>
      </c>
      <c r="F5" s="61" t="s">
        <v>4</v>
      </c>
      <c r="G5" s="61"/>
      <c r="H5" s="61"/>
      <c r="I5" s="70" t="s">
        <v>5</v>
      </c>
      <c r="J5" s="61" t="s">
        <v>15</v>
      </c>
      <c r="K5" s="61"/>
      <c r="L5" s="71"/>
      <c r="M5" s="61" t="s">
        <v>12</v>
      </c>
    </row>
    <row r="6" spans="1:13" s="2" customFormat="1" ht="99.75" customHeight="1">
      <c r="A6" s="73"/>
      <c r="B6" s="70"/>
      <c r="C6" s="70"/>
      <c r="D6" s="70"/>
      <c r="E6" s="74"/>
      <c r="F6" s="1" t="s">
        <v>6</v>
      </c>
      <c r="G6" s="3" t="s">
        <v>7</v>
      </c>
      <c r="H6" s="1" t="s">
        <v>8</v>
      </c>
      <c r="I6" s="70"/>
      <c r="J6" s="1" t="s">
        <v>6</v>
      </c>
      <c r="K6" s="3" t="s">
        <v>7</v>
      </c>
      <c r="L6" s="4" t="s">
        <v>8</v>
      </c>
      <c r="M6" s="72"/>
    </row>
    <row r="7" spans="1:28" s="9" customFormat="1" ht="66" customHeight="1">
      <c r="A7" s="62" t="s">
        <v>27</v>
      </c>
      <c r="B7" s="64" t="s">
        <v>28</v>
      </c>
      <c r="C7" s="65" t="s">
        <v>161</v>
      </c>
      <c r="D7" s="19"/>
      <c r="E7" s="20">
        <v>408000.15</v>
      </c>
      <c r="F7" s="21" t="s">
        <v>9</v>
      </c>
      <c r="G7" s="22" t="s">
        <v>9</v>
      </c>
      <c r="H7" s="21" t="s">
        <v>9</v>
      </c>
      <c r="I7" s="19" t="s">
        <v>9</v>
      </c>
      <c r="J7" s="6" t="s">
        <v>16</v>
      </c>
      <c r="K7" s="22" t="s">
        <v>29</v>
      </c>
      <c r="L7" s="21" t="s">
        <v>10</v>
      </c>
      <c r="M7" s="16" t="s">
        <v>9</v>
      </c>
      <c r="P7" s="77"/>
      <c r="Q7" s="79"/>
      <c r="R7" s="76"/>
      <c r="S7" s="76"/>
      <c r="T7" s="80"/>
      <c r="U7" s="76"/>
      <c r="V7" s="78"/>
      <c r="W7" s="76"/>
      <c r="X7" s="76"/>
      <c r="Z7" s="10"/>
      <c r="AA7" s="76"/>
      <c r="AB7" s="76"/>
    </row>
    <row r="8" spans="1:28" s="9" customFormat="1" ht="59.25" customHeight="1">
      <c r="A8" s="63"/>
      <c r="B8" s="56"/>
      <c r="C8" s="66"/>
      <c r="D8" s="19" t="s">
        <v>20</v>
      </c>
      <c r="E8" s="16" t="s">
        <v>9</v>
      </c>
      <c r="F8" s="21" t="s">
        <v>9</v>
      </c>
      <c r="G8" s="22" t="s">
        <v>9</v>
      </c>
      <c r="H8" s="21" t="s">
        <v>9</v>
      </c>
      <c r="I8" s="19" t="s">
        <v>9</v>
      </c>
      <c r="J8" s="6" t="s">
        <v>16</v>
      </c>
      <c r="K8" s="22" t="s">
        <v>29</v>
      </c>
      <c r="L8" s="21" t="s">
        <v>10</v>
      </c>
      <c r="M8" s="16" t="s">
        <v>9</v>
      </c>
      <c r="P8" s="77"/>
      <c r="Q8" s="77"/>
      <c r="R8" s="77"/>
      <c r="S8" s="77"/>
      <c r="T8" s="77"/>
      <c r="U8" s="77"/>
      <c r="V8" s="77"/>
      <c r="W8" s="77"/>
      <c r="X8" s="77"/>
      <c r="Z8" s="10"/>
      <c r="AA8" s="77"/>
      <c r="AB8" s="77"/>
    </row>
    <row r="9" spans="1:13" s="9" customFormat="1" ht="61.5" customHeight="1">
      <c r="A9" s="63"/>
      <c r="B9" s="57"/>
      <c r="C9" s="67"/>
      <c r="D9" s="19" t="s">
        <v>20</v>
      </c>
      <c r="E9" s="20" t="s">
        <v>9</v>
      </c>
      <c r="F9" s="21" t="s">
        <v>9</v>
      </c>
      <c r="G9" s="22" t="s">
        <v>9</v>
      </c>
      <c r="H9" s="21" t="s">
        <v>9</v>
      </c>
      <c r="I9" s="19" t="s">
        <v>9</v>
      </c>
      <c r="J9" s="6" t="s">
        <v>16</v>
      </c>
      <c r="K9" s="22" t="s">
        <v>29</v>
      </c>
      <c r="L9" s="21" t="s">
        <v>10</v>
      </c>
      <c r="M9" s="16" t="s">
        <v>9</v>
      </c>
    </row>
    <row r="10" spans="1:13" ht="81" customHeight="1">
      <c r="A10" s="43">
        <v>2</v>
      </c>
      <c r="B10" s="55" t="s">
        <v>48</v>
      </c>
      <c r="C10" s="68" t="s">
        <v>162</v>
      </c>
      <c r="D10" s="16"/>
      <c r="E10" s="20">
        <v>1148879</v>
      </c>
      <c r="F10" s="6" t="s">
        <v>158</v>
      </c>
      <c r="G10" s="15" t="s">
        <v>63</v>
      </c>
      <c r="H10" s="16" t="s">
        <v>64</v>
      </c>
      <c r="I10" s="16" t="s">
        <v>209</v>
      </c>
      <c r="J10" s="16" t="s">
        <v>82</v>
      </c>
      <c r="K10" s="15" t="s">
        <v>50</v>
      </c>
      <c r="L10" s="21" t="s">
        <v>10</v>
      </c>
      <c r="M10" s="16" t="s">
        <v>9</v>
      </c>
    </row>
    <row r="11" spans="1:13" ht="69" customHeight="1">
      <c r="A11" s="52"/>
      <c r="B11" s="56"/>
      <c r="C11" s="66"/>
      <c r="D11" s="16" t="s">
        <v>18</v>
      </c>
      <c r="E11" s="20" t="s">
        <v>9</v>
      </c>
      <c r="F11" s="6" t="s">
        <v>9</v>
      </c>
      <c r="G11" s="15" t="s">
        <v>9</v>
      </c>
      <c r="H11" s="16" t="s">
        <v>9</v>
      </c>
      <c r="I11" s="16" t="s">
        <v>210</v>
      </c>
      <c r="J11" s="18" t="s">
        <v>82</v>
      </c>
      <c r="K11" s="15" t="s">
        <v>50</v>
      </c>
      <c r="L11" s="21" t="s">
        <v>10</v>
      </c>
      <c r="M11" s="16" t="s">
        <v>9</v>
      </c>
    </row>
    <row r="12" spans="1:13" ht="72.75" customHeight="1">
      <c r="A12" s="52"/>
      <c r="B12" s="56"/>
      <c r="C12" s="66"/>
      <c r="D12" s="16" t="s">
        <v>11</v>
      </c>
      <c r="E12" s="20" t="s">
        <v>9</v>
      </c>
      <c r="F12" s="6" t="s">
        <v>9</v>
      </c>
      <c r="G12" s="15" t="s">
        <v>9</v>
      </c>
      <c r="H12" s="16" t="s">
        <v>9</v>
      </c>
      <c r="I12" s="16" t="s">
        <v>9</v>
      </c>
      <c r="J12" s="18" t="s">
        <v>82</v>
      </c>
      <c r="K12" s="15" t="s">
        <v>50</v>
      </c>
      <c r="L12" s="21" t="s">
        <v>10</v>
      </c>
      <c r="M12" s="16" t="s">
        <v>9</v>
      </c>
    </row>
    <row r="13" spans="1:13" ht="75" customHeight="1">
      <c r="A13" s="52"/>
      <c r="B13" s="57"/>
      <c r="C13" s="67"/>
      <c r="D13" s="16" t="s">
        <v>20</v>
      </c>
      <c r="E13" s="20" t="s">
        <v>9</v>
      </c>
      <c r="F13" s="6" t="s">
        <v>158</v>
      </c>
      <c r="G13" s="15" t="s">
        <v>65</v>
      </c>
      <c r="H13" s="16" t="s">
        <v>64</v>
      </c>
      <c r="I13" s="16" t="s">
        <v>9</v>
      </c>
      <c r="J13" s="18" t="s">
        <v>82</v>
      </c>
      <c r="K13" s="15" t="s">
        <v>50</v>
      </c>
      <c r="L13" s="21" t="s">
        <v>10</v>
      </c>
      <c r="M13" s="16" t="s">
        <v>9</v>
      </c>
    </row>
    <row r="14" spans="1:13" ht="48" customHeight="1">
      <c r="A14" s="52">
        <v>3</v>
      </c>
      <c r="B14" s="55" t="s">
        <v>66</v>
      </c>
      <c r="C14" s="68" t="s">
        <v>163</v>
      </c>
      <c r="D14" s="16"/>
      <c r="E14" s="20">
        <v>984120.83</v>
      </c>
      <c r="F14" s="6" t="s">
        <v>9</v>
      </c>
      <c r="G14" s="15" t="s">
        <v>9</v>
      </c>
      <c r="H14" s="16" t="s">
        <v>9</v>
      </c>
      <c r="I14" s="6" t="s">
        <v>9</v>
      </c>
      <c r="J14" s="18" t="s">
        <v>67</v>
      </c>
      <c r="K14" s="15" t="s">
        <v>68</v>
      </c>
      <c r="L14" s="16" t="s">
        <v>10</v>
      </c>
      <c r="M14" s="16" t="s">
        <v>9</v>
      </c>
    </row>
    <row r="15" spans="1:13" ht="40.5" customHeight="1">
      <c r="A15" s="52"/>
      <c r="B15" s="56"/>
      <c r="C15" s="66"/>
      <c r="D15" s="16" t="s">
        <v>20</v>
      </c>
      <c r="E15" s="20" t="s">
        <v>9</v>
      </c>
      <c r="F15" s="6" t="s">
        <v>9</v>
      </c>
      <c r="G15" s="15" t="s">
        <v>9</v>
      </c>
      <c r="H15" s="16" t="s">
        <v>9</v>
      </c>
      <c r="I15" s="6" t="s">
        <v>9</v>
      </c>
      <c r="J15" s="16" t="s">
        <v>67</v>
      </c>
      <c r="K15" s="15" t="s">
        <v>68</v>
      </c>
      <c r="L15" s="16" t="s">
        <v>10</v>
      </c>
      <c r="M15" s="16" t="s">
        <v>9</v>
      </c>
    </row>
    <row r="16" spans="1:13" s="11" customFormat="1" ht="80.25" customHeight="1">
      <c r="A16" s="6">
        <v>4</v>
      </c>
      <c r="B16" s="8" t="s">
        <v>17</v>
      </c>
      <c r="C16" s="6" t="s">
        <v>164</v>
      </c>
      <c r="D16" s="6"/>
      <c r="E16" s="29">
        <v>858882.08</v>
      </c>
      <c r="F16" s="6" t="s">
        <v>9</v>
      </c>
      <c r="G16" s="6" t="s">
        <v>9</v>
      </c>
      <c r="H16" s="6" t="s">
        <v>9</v>
      </c>
      <c r="I16" s="6" t="s">
        <v>211</v>
      </c>
      <c r="J16" s="6" t="s">
        <v>16</v>
      </c>
      <c r="K16" s="7">
        <v>49.3</v>
      </c>
      <c r="L16" s="21" t="s">
        <v>10</v>
      </c>
      <c r="M16" s="6" t="s">
        <v>9</v>
      </c>
    </row>
    <row r="17" spans="1:13" ht="78" customHeight="1">
      <c r="A17" s="17">
        <v>5</v>
      </c>
      <c r="B17" s="35" t="s">
        <v>49</v>
      </c>
      <c r="C17" s="13" t="s">
        <v>165</v>
      </c>
      <c r="D17" s="6"/>
      <c r="E17" s="29">
        <v>420577.95</v>
      </c>
      <c r="F17" s="6" t="s">
        <v>9</v>
      </c>
      <c r="G17" s="7" t="s">
        <v>9</v>
      </c>
      <c r="H17" s="6" t="s">
        <v>9</v>
      </c>
      <c r="I17" s="6" t="s">
        <v>9</v>
      </c>
      <c r="J17" s="6" t="s">
        <v>16</v>
      </c>
      <c r="K17" s="7">
        <v>29.6</v>
      </c>
      <c r="L17" s="6" t="s">
        <v>10</v>
      </c>
      <c r="M17" s="6" t="s">
        <v>9</v>
      </c>
    </row>
    <row r="18" spans="1:13" ht="43.5" customHeight="1">
      <c r="A18" s="43">
        <v>6</v>
      </c>
      <c r="B18" s="49" t="s">
        <v>19</v>
      </c>
      <c r="C18" s="43" t="s">
        <v>166</v>
      </c>
      <c r="D18" s="43"/>
      <c r="E18" s="53">
        <v>493998.91</v>
      </c>
      <c r="F18" s="43" t="s">
        <v>9</v>
      </c>
      <c r="G18" s="41" t="s">
        <v>9</v>
      </c>
      <c r="H18" s="43" t="s">
        <v>9</v>
      </c>
      <c r="I18" s="43" t="s">
        <v>9</v>
      </c>
      <c r="J18" s="43" t="s">
        <v>42</v>
      </c>
      <c r="K18" s="41">
        <v>245.3</v>
      </c>
      <c r="L18" s="43" t="s">
        <v>10</v>
      </c>
      <c r="M18" s="43" t="s">
        <v>9</v>
      </c>
    </row>
    <row r="19" spans="1:13" ht="31.5" customHeight="1">
      <c r="A19" s="52"/>
      <c r="B19" s="51"/>
      <c r="C19" s="52"/>
      <c r="D19" s="44"/>
      <c r="E19" s="54"/>
      <c r="F19" s="44"/>
      <c r="G19" s="44"/>
      <c r="H19" s="44"/>
      <c r="I19" s="44"/>
      <c r="J19" s="44"/>
      <c r="K19" s="44"/>
      <c r="L19" s="44"/>
      <c r="M19" s="44"/>
    </row>
    <row r="20" spans="1:13" ht="72" customHeight="1">
      <c r="A20" s="44"/>
      <c r="B20" s="50"/>
      <c r="C20" s="44"/>
      <c r="D20" s="14" t="s">
        <v>11</v>
      </c>
      <c r="E20" s="14" t="s">
        <v>9</v>
      </c>
      <c r="F20" s="14" t="s">
        <v>9</v>
      </c>
      <c r="G20" s="14" t="s">
        <v>9</v>
      </c>
      <c r="H20" s="14" t="s">
        <v>9</v>
      </c>
      <c r="I20" s="14" t="s">
        <v>9</v>
      </c>
      <c r="J20" s="14" t="s">
        <v>42</v>
      </c>
      <c r="K20" s="14">
        <v>245.3</v>
      </c>
      <c r="L20" s="14" t="s">
        <v>10</v>
      </c>
      <c r="M20" s="14" t="s">
        <v>9</v>
      </c>
    </row>
    <row r="21" spans="1:13" ht="81.75" customHeight="1">
      <c r="A21" s="43">
        <v>7</v>
      </c>
      <c r="B21" s="49" t="s">
        <v>47</v>
      </c>
      <c r="C21" s="43" t="s">
        <v>180</v>
      </c>
      <c r="D21" s="6"/>
      <c r="E21" s="29">
        <v>699967.93</v>
      </c>
      <c r="F21" s="6" t="s">
        <v>9</v>
      </c>
      <c r="G21" s="7" t="s">
        <v>9</v>
      </c>
      <c r="H21" s="6" t="s">
        <v>9</v>
      </c>
      <c r="I21" s="6" t="s">
        <v>9</v>
      </c>
      <c r="J21" s="6" t="s">
        <v>83</v>
      </c>
      <c r="K21" s="7" t="s">
        <v>84</v>
      </c>
      <c r="L21" s="6" t="s">
        <v>241</v>
      </c>
      <c r="M21" s="6" t="s">
        <v>9</v>
      </c>
    </row>
    <row r="22" spans="1:13" ht="84" customHeight="1">
      <c r="A22" s="52"/>
      <c r="B22" s="51"/>
      <c r="C22" s="52"/>
      <c r="D22" s="6" t="s">
        <v>11</v>
      </c>
      <c r="E22" s="23" t="s">
        <v>9</v>
      </c>
      <c r="F22" s="6" t="s">
        <v>9</v>
      </c>
      <c r="G22" s="7" t="s">
        <v>9</v>
      </c>
      <c r="H22" s="6" t="s">
        <v>9</v>
      </c>
      <c r="I22" s="6" t="s">
        <v>9</v>
      </c>
      <c r="J22" s="6" t="s">
        <v>83</v>
      </c>
      <c r="K22" s="7" t="s">
        <v>84</v>
      </c>
      <c r="L22" s="6" t="s">
        <v>241</v>
      </c>
      <c r="M22" s="6" t="s">
        <v>9</v>
      </c>
    </row>
    <row r="23" spans="1:13" ht="92.25" customHeight="1">
      <c r="A23" s="44"/>
      <c r="B23" s="50"/>
      <c r="C23" s="44"/>
      <c r="D23" s="6" t="s">
        <v>11</v>
      </c>
      <c r="E23" s="23" t="s">
        <v>9</v>
      </c>
      <c r="F23" s="6" t="s">
        <v>9</v>
      </c>
      <c r="G23" s="7" t="s">
        <v>9</v>
      </c>
      <c r="H23" s="6" t="s">
        <v>9</v>
      </c>
      <c r="I23" s="6" t="s">
        <v>9</v>
      </c>
      <c r="J23" s="6" t="s">
        <v>83</v>
      </c>
      <c r="K23" s="7" t="s">
        <v>84</v>
      </c>
      <c r="L23" s="6" t="s">
        <v>241</v>
      </c>
      <c r="M23" s="6" t="s">
        <v>9</v>
      </c>
    </row>
    <row r="24" spans="1:13" ht="62.25" customHeight="1">
      <c r="A24" s="43">
        <v>8</v>
      </c>
      <c r="B24" s="49" t="s">
        <v>22</v>
      </c>
      <c r="C24" s="43" t="s">
        <v>181</v>
      </c>
      <c r="D24" s="6"/>
      <c r="E24" s="30">
        <v>562505.16</v>
      </c>
      <c r="F24" s="6" t="s">
        <v>9</v>
      </c>
      <c r="G24" s="6" t="s">
        <v>9</v>
      </c>
      <c r="H24" s="6" t="s">
        <v>9</v>
      </c>
      <c r="I24" s="6" t="s">
        <v>9</v>
      </c>
      <c r="J24" s="6" t="s">
        <v>16</v>
      </c>
      <c r="K24" s="7" t="s">
        <v>41</v>
      </c>
      <c r="L24" s="6" t="s">
        <v>10</v>
      </c>
      <c r="M24" s="6" t="s">
        <v>9</v>
      </c>
    </row>
    <row r="25" spans="1:13" ht="51">
      <c r="A25" s="52"/>
      <c r="B25" s="51"/>
      <c r="C25" s="52"/>
      <c r="D25" s="6" t="s">
        <v>18</v>
      </c>
      <c r="E25" s="29">
        <v>732616</v>
      </c>
      <c r="F25" s="6" t="s">
        <v>9</v>
      </c>
      <c r="G25" s="6" t="s">
        <v>9</v>
      </c>
      <c r="H25" s="6" t="s">
        <v>9</v>
      </c>
      <c r="I25" s="6" t="s">
        <v>9</v>
      </c>
      <c r="J25" s="6" t="s">
        <v>16</v>
      </c>
      <c r="K25" s="7">
        <v>29</v>
      </c>
      <c r="L25" s="6" t="s">
        <v>10</v>
      </c>
      <c r="M25" s="6" t="s">
        <v>9</v>
      </c>
    </row>
    <row r="26" spans="1:13" ht="59.25" customHeight="1">
      <c r="A26" s="44"/>
      <c r="B26" s="50"/>
      <c r="C26" s="44"/>
      <c r="D26" s="6" t="s">
        <v>11</v>
      </c>
      <c r="E26" s="29">
        <v>179841.93</v>
      </c>
      <c r="F26" s="6" t="s">
        <v>158</v>
      </c>
      <c r="G26" s="7">
        <v>65.2</v>
      </c>
      <c r="H26" s="6" t="s">
        <v>10</v>
      </c>
      <c r="I26" s="6" t="s">
        <v>9</v>
      </c>
      <c r="J26" s="6" t="s">
        <v>16</v>
      </c>
      <c r="K26" s="7">
        <v>29</v>
      </c>
      <c r="L26" s="6" t="s">
        <v>10</v>
      </c>
      <c r="M26" s="6" t="s">
        <v>9</v>
      </c>
    </row>
    <row r="27" spans="1:13" ht="162.75" customHeight="1">
      <c r="A27" s="43">
        <v>9</v>
      </c>
      <c r="B27" s="49" t="s">
        <v>23</v>
      </c>
      <c r="C27" s="43" t="s">
        <v>182</v>
      </c>
      <c r="D27" s="6"/>
      <c r="E27" s="29">
        <v>815826.46</v>
      </c>
      <c r="F27" s="6" t="s">
        <v>9</v>
      </c>
      <c r="G27" s="6" t="s">
        <v>9</v>
      </c>
      <c r="H27" s="6" t="s">
        <v>9</v>
      </c>
      <c r="I27" s="6" t="s">
        <v>212</v>
      </c>
      <c r="J27" s="6" t="s">
        <v>85</v>
      </c>
      <c r="K27" s="7" t="s">
        <v>86</v>
      </c>
      <c r="L27" s="6" t="s">
        <v>241</v>
      </c>
      <c r="M27" s="6" t="s">
        <v>9</v>
      </c>
    </row>
    <row r="28" spans="1:13" ht="160.5" customHeight="1">
      <c r="A28" s="52"/>
      <c r="B28" s="51"/>
      <c r="C28" s="52"/>
      <c r="D28" s="6" t="s">
        <v>18</v>
      </c>
      <c r="E28" s="29">
        <v>835472</v>
      </c>
      <c r="F28" s="6" t="s">
        <v>9</v>
      </c>
      <c r="G28" s="6" t="s">
        <v>9</v>
      </c>
      <c r="H28" s="6" t="s">
        <v>9</v>
      </c>
      <c r="I28" s="6" t="s">
        <v>213</v>
      </c>
      <c r="J28" s="6" t="s">
        <v>85</v>
      </c>
      <c r="K28" s="7" t="s">
        <v>86</v>
      </c>
      <c r="L28" s="6" t="s">
        <v>241</v>
      </c>
      <c r="M28" s="6" t="s">
        <v>9</v>
      </c>
    </row>
    <row r="29" spans="1:13" ht="163.5" customHeight="1">
      <c r="A29" s="44"/>
      <c r="B29" s="50"/>
      <c r="C29" s="44"/>
      <c r="D29" s="6" t="s">
        <v>20</v>
      </c>
      <c r="E29" s="23" t="s">
        <v>9</v>
      </c>
      <c r="F29" s="6" t="s">
        <v>9</v>
      </c>
      <c r="G29" s="7" t="s">
        <v>9</v>
      </c>
      <c r="H29" s="6" t="s">
        <v>9</v>
      </c>
      <c r="I29" s="6" t="s">
        <v>9</v>
      </c>
      <c r="J29" s="6" t="s">
        <v>85</v>
      </c>
      <c r="K29" s="7" t="s">
        <v>86</v>
      </c>
      <c r="L29" s="6" t="s">
        <v>241</v>
      </c>
      <c r="M29" s="6" t="s">
        <v>9</v>
      </c>
    </row>
    <row r="30" spans="1:13" ht="105.75" customHeight="1">
      <c r="A30" s="43">
        <v>10</v>
      </c>
      <c r="B30" s="49" t="s">
        <v>24</v>
      </c>
      <c r="C30" s="43" t="s">
        <v>181</v>
      </c>
      <c r="D30" s="6"/>
      <c r="E30" s="29">
        <v>491492.03</v>
      </c>
      <c r="F30" s="6" t="s">
        <v>9</v>
      </c>
      <c r="G30" s="6" t="s">
        <v>9</v>
      </c>
      <c r="H30" s="6" t="s">
        <v>9</v>
      </c>
      <c r="I30" s="6" t="s">
        <v>214</v>
      </c>
      <c r="J30" s="6" t="s">
        <v>16</v>
      </c>
      <c r="K30" s="7">
        <v>15</v>
      </c>
      <c r="L30" s="6" t="s">
        <v>10</v>
      </c>
      <c r="M30" s="6" t="s">
        <v>9</v>
      </c>
    </row>
    <row r="31" spans="1:13" ht="111" customHeight="1">
      <c r="A31" s="52"/>
      <c r="B31" s="51"/>
      <c r="C31" s="52"/>
      <c r="D31" s="6" t="s">
        <v>18</v>
      </c>
      <c r="E31" s="29">
        <v>5452680.4</v>
      </c>
      <c r="F31" s="6" t="s">
        <v>9</v>
      </c>
      <c r="G31" s="7" t="s">
        <v>9</v>
      </c>
      <c r="H31" s="6" t="s">
        <v>9</v>
      </c>
      <c r="I31" s="6" t="s">
        <v>215</v>
      </c>
      <c r="J31" s="6" t="s">
        <v>87</v>
      </c>
      <c r="K31" s="7" t="s">
        <v>88</v>
      </c>
      <c r="L31" s="6" t="s">
        <v>241</v>
      </c>
      <c r="M31" s="6" t="s">
        <v>9</v>
      </c>
    </row>
    <row r="32" spans="1:13" ht="51">
      <c r="A32" s="52"/>
      <c r="B32" s="51"/>
      <c r="C32" s="44"/>
      <c r="D32" s="6" t="s">
        <v>11</v>
      </c>
      <c r="E32" s="23" t="s">
        <v>9</v>
      </c>
      <c r="F32" s="23" t="s">
        <v>9</v>
      </c>
      <c r="G32" s="23" t="s">
        <v>9</v>
      </c>
      <c r="H32" s="23" t="s">
        <v>9</v>
      </c>
      <c r="I32" s="6" t="s">
        <v>9</v>
      </c>
      <c r="J32" s="6" t="s">
        <v>16</v>
      </c>
      <c r="K32" s="7">
        <v>15</v>
      </c>
      <c r="L32" s="6" t="s">
        <v>10</v>
      </c>
      <c r="M32" s="6" t="s">
        <v>9</v>
      </c>
    </row>
    <row r="33" spans="1:13" ht="86.25" customHeight="1">
      <c r="A33" s="58">
        <v>11</v>
      </c>
      <c r="B33" s="49" t="s">
        <v>25</v>
      </c>
      <c r="C33" s="43" t="s">
        <v>181</v>
      </c>
      <c r="D33" s="6"/>
      <c r="E33" s="29">
        <v>902176.4</v>
      </c>
      <c r="F33" s="6" t="s">
        <v>217</v>
      </c>
      <c r="G33" s="6">
        <v>44.8</v>
      </c>
      <c r="H33" s="6" t="s">
        <v>10</v>
      </c>
      <c r="I33" s="6" t="s">
        <v>216</v>
      </c>
      <c r="J33" s="6" t="s">
        <v>16</v>
      </c>
      <c r="K33" s="7">
        <v>21.8</v>
      </c>
      <c r="L33" s="6" t="s">
        <v>10</v>
      </c>
      <c r="M33" s="6" t="s">
        <v>9</v>
      </c>
    </row>
    <row r="34" spans="1:13" ht="61.5" customHeight="1">
      <c r="A34" s="59"/>
      <c r="B34" s="51"/>
      <c r="C34" s="52"/>
      <c r="D34" s="6" t="s">
        <v>18</v>
      </c>
      <c r="E34" s="29">
        <v>777046.12</v>
      </c>
      <c r="F34" s="6" t="s">
        <v>217</v>
      </c>
      <c r="G34" s="6">
        <v>44.8</v>
      </c>
      <c r="H34" s="6" t="s">
        <v>10</v>
      </c>
      <c r="I34" s="6" t="s">
        <v>218</v>
      </c>
      <c r="J34" s="6" t="s">
        <v>9</v>
      </c>
      <c r="K34" s="7" t="s">
        <v>9</v>
      </c>
      <c r="L34" s="6" t="s">
        <v>9</v>
      </c>
      <c r="M34" s="6" t="s">
        <v>9</v>
      </c>
    </row>
    <row r="35" spans="1:13" ht="62.25" customHeight="1">
      <c r="A35" s="59"/>
      <c r="B35" s="51"/>
      <c r="C35" s="52"/>
      <c r="D35" s="6" t="s">
        <v>11</v>
      </c>
      <c r="E35" s="29">
        <v>0</v>
      </c>
      <c r="F35" s="6" t="s">
        <v>217</v>
      </c>
      <c r="G35" s="6">
        <v>44.8</v>
      </c>
      <c r="H35" s="6" t="s">
        <v>10</v>
      </c>
      <c r="I35" s="6" t="s">
        <v>9</v>
      </c>
      <c r="J35" s="6" t="s">
        <v>9</v>
      </c>
      <c r="K35" s="7" t="s">
        <v>9</v>
      </c>
      <c r="L35" s="6" t="s">
        <v>9</v>
      </c>
      <c r="M35" s="6" t="s">
        <v>9</v>
      </c>
    </row>
    <row r="36" spans="1:13" ht="60" customHeight="1">
      <c r="A36" s="60"/>
      <c r="B36" s="50"/>
      <c r="C36" s="44"/>
      <c r="D36" s="6" t="s">
        <v>11</v>
      </c>
      <c r="E36" s="23" t="s">
        <v>9</v>
      </c>
      <c r="F36" s="6" t="s">
        <v>217</v>
      </c>
      <c r="G36" s="6">
        <v>44.8</v>
      </c>
      <c r="H36" s="6" t="s">
        <v>10</v>
      </c>
      <c r="I36" s="6" t="s">
        <v>9</v>
      </c>
      <c r="J36" s="6" t="s">
        <v>9</v>
      </c>
      <c r="K36" s="7" t="s">
        <v>9</v>
      </c>
      <c r="L36" s="6" t="s">
        <v>9</v>
      </c>
      <c r="M36" s="6" t="s">
        <v>9</v>
      </c>
    </row>
    <row r="37" spans="1:13" ht="110.25" customHeight="1">
      <c r="A37" s="43">
        <v>12</v>
      </c>
      <c r="B37" s="49" t="s">
        <v>89</v>
      </c>
      <c r="C37" s="43" t="s">
        <v>183</v>
      </c>
      <c r="D37" s="6"/>
      <c r="E37" s="29">
        <v>472122.59</v>
      </c>
      <c r="F37" s="6" t="s">
        <v>9</v>
      </c>
      <c r="G37" s="7" t="s">
        <v>9</v>
      </c>
      <c r="H37" s="6" t="s">
        <v>9</v>
      </c>
      <c r="I37" s="6" t="s">
        <v>9</v>
      </c>
      <c r="J37" s="6" t="s">
        <v>90</v>
      </c>
      <c r="K37" s="7" t="s">
        <v>91</v>
      </c>
      <c r="L37" s="6" t="s">
        <v>241</v>
      </c>
      <c r="M37" s="6" t="s">
        <v>9</v>
      </c>
    </row>
    <row r="38" spans="1:13" ht="89.25" customHeight="1">
      <c r="A38" s="44"/>
      <c r="B38" s="50"/>
      <c r="C38" s="44"/>
      <c r="D38" s="6" t="s">
        <v>11</v>
      </c>
      <c r="E38" s="23" t="s">
        <v>9</v>
      </c>
      <c r="F38" s="6" t="s">
        <v>9</v>
      </c>
      <c r="G38" s="7" t="s">
        <v>9</v>
      </c>
      <c r="H38" s="6" t="s">
        <v>9</v>
      </c>
      <c r="I38" s="6" t="s">
        <v>9</v>
      </c>
      <c r="J38" s="6" t="s">
        <v>92</v>
      </c>
      <c r="K38" s="7" t="s">
        <v>93</v>
      </c>
      <c r="L38" s="6" t="s">
        <v>241</v>
      </c>
      <c r="M38" s="6" t="s">
        <v>9</v>
      </c>
    </row>
    <row r="39" spans="1:13" ht="77.25" customHeight="1">
      <c r="A39" s="43">
        <v>13</v>
      </c>
      <c r="B39" s="49" t="s">
        <v>26</v>
      </c>
      <c r="C39" s="43" t="s">
        <v>168</v>
      </c>
      <c r="D39" s="6"/>
      <c r="E39" s="29">
        <v>117408.85</v>
      </c>
      <c r="F39" s="6" t="s">
        <v>219</v>
      </c>
      <c r="G39" s="7" t="s">
        <v>69</v>
      </c>
      <c r="H39" s="6" t="s">
        <v>70</v>
      </c>
      <c r="I39" s="6" t="s">
        <v>9</v>
      </c>
      <c r="J39" s="6" t="s">
        <v>16</v>
      </c>
      <c r="K39" s="7">
        <v>48.2</v>
      </c>
      <c r="L39" s="6" t="s">
        <v>10</v>
      </c>
      <c r="M39" s="6" t="s">
        <v>9</v>
      </c>
    </row>
    <row r="40" spans="1:13" ht="60" customHeight="1">
      <c r="A40" s="52"/>
      <c r="B40" s="51"/>
      <c r="C40" s="52"/>
      <c r="D40" s="6" t="s">
        <v>11</v>
      </c>
      <c r="E40" s="6" t="s">
        <v>9</v>
      </c>
      <c r="F40" s="6" t="s">
        <v>71</v>
      </c>
      <c r="G40" s="7" t="s">
        <v>72</v>
      </c>
      <c r="H40" s="6" t="s">
        <v>70</v>
      </c>
      <c r="I40" s="6" t="s">
        <v>9</v>
      </c>
      <c r="J40" s="6" t="s">
        <v>9</v>
      </c>
      <c r="K40" s="7" t="s">
        <v>9</v>
      </c>
      <c r="L40" s="7" t="s">
        <v>9</v>
      </c>
      <c r="M40" s="7" t="s">
        <v>9</v>
      </c>
    </row>
    <row r="41" spans="1:13" ht="59.25" customHeight="1">
      <c r="A41" s="44"/>
      <c r="B41" s="50"/>
      <c r="C41" s="44"/>
      <c r="D41" s="6" t="s">
        <v>11</v>
      </c>
      <c r="E41" s="6" t="s">
        <v>9</v>
      </c>
      <c r="F41" s="6" t="s">
        <v>9</v>
      </c>
      <c r="G41" s="7" t="s">
        <v>9</v>
      </c>
      <c r="H41" s="6" t="s">
        <v>9</v>
      </c>
      <c r="I41" s="6" t="s">
        <v>9</v>
      </c>
      <c r="J41" s="6" t="s">
        <v>21</v>
      </c>
      <c r="K41" s="7">
        <v>48.2</v>
      </c>
      <c r="L41" s="7" t="s">
        <v>10</v>
      </c>
      <c r="M41" s="7" t="s">
        <v>9</v>
      </c>
    </row>
    <row r="42" spans="1:13" ht="99.75" customHeight="1">
      <c r="A42" s="6">
        <v>14</v>
      </c>
      <c r="B42" s="8" t="s">
        <v>43</v>
      </c>
      <c r="C42" s="6" t="s">
        <v>184</v>
      </c>
      <c r="D42" s="6"/>
      <c r="E42" s="29">
        <v>455286.73</v>
      </c>
      <c r="F42" s="6" t="s">
        <v>9</v>
      </c>
      <c r="G42" s="7" t="s">
        <v>9</v>
      </c>
      <c r="H42" s="6" t="s">
        <v>9</v>
      </c>
      <c r="I42" s="6" t="s">
        <v>9</v>
      </c>
      <c r="J42" s="6" t="s">
        <v>21</v>
      </c>
      <c r="K42" s="7">
        <v>43.7</v>
      </c>
      <c r="L42" s="6" t="s">
        <v>10</v>
      </c>
      <c r="M42" s="6" t="s">
        <v>9</v>
      </c>
    </row>
    <row r="43" spans="1:13" ht="69" customHeight="1">
      <c r="A43" s="43">
        <v>15</v>
      </c>
      <c r="B43" s="49" t="s">
        <v>32</v>
      </c>
      <c r="C43" s="43" t="s">
        <v>185</v>
      </c>
      <c r="D43" s="6"/>
      <c r="E43" s="29">
        <v>776108.07</v>
      </c>
      <c r="F43" s="6" t="s">
        <v>9</v>
      </c>
      <c r="G43" s="7" t="s">
        <v>9</v>
      </c>
      <c r="H43" s="6" t="s">
        <v>9</v>
      </c>
      <c r="I43" s="6" t="s">
        <v>9</v>
      </c>
      <c r="J43" s="6" t="s">
        <v>42</v>
      </c>
      <c r="K43" s="7">
        <v>224.5</v>
      </c>
      <c r="L43" s="6" t="s">
        <v>10</v>
      </c>
      <c r="M43" s="6" t="s">
        <v>9</v>
      </c>
    </row>
    <row r="44" spans="1:13" ht="142.5" customHeight="1">
      <c r="A44" s="52"/>
      <c r="B44" s="51"/>
      <c r="C44" s="52"/>
      <c r="D44" s="6" t="s">
        <v>18</v>
      </c>
      <c r="E44" s="29">
        <v>135276.27</v>
      </c>
      <c r="F44" s="6" t="s">
        <v>220</v>
      </c>
      <c r="G44" s="7" t="s">
        <v>35</v>
      </c>
      <c r="H44" s="6" t="s">
        <v>221</v>
      </c>
      <c r="I44" s="6" t="s">
        <v>222</v>
      </c>
      <c r="J44" s="6" t="s">
        <v>9</v>
      </c>
      <c r="K44" s="7" t="s">
        <v>9</v>
      </c>
      <c r="L44" s="6" t="s">
        <v>9</v>
      </c>
      <c r="M44" s="6" t="s">
        <v>9</v>
      </c>
    </row>
    <row r="45" spans="1:13" ht="57" customHeight="1">
      <c r="A45" s="52"/>
      <c r="B45" s="51"/>
      <c r="C45" s="52"/>
      <c r="D45" s="6" t="s">
        <v>20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  <c r="J45" s="6" t="s">
        <v>31</v>
      </c>
      <c r="K45" s="6">
        <v>224.5</v>
      </c>
      <c r="L45" s="6" t="s">
        <v>33</v>
      </c>
      <c r="M45" s="6" t="s">
        <v>9</v>
      </c>
    </row>
    <row r="46" spans="1:13" ht="76.5" customHeight="1">
      <c r="A46" s="43">
        <v>16</v>
      </c>
      <c r="B46" s="49" t="s">
        <v>34</v>
      </c>
      <c r="C46" s="43" t="s">
        <v>186</v>
      </c>
      <c r="D46" s="6"/>
      <c r="E46" s="29">
        <v>963454.57</v>
      </c>
      <c r="F46" s="6" t="s">
        <v>223</v>
      </c>
      <c r="G46" s="7" t="s">
        <v>36</v>
      </c>
      <c r="H46" s="6" t="s">
        <v>224</v>
      </c>
      <c r="I46" s="6" t="s">
        <v>225</v>
      </c>
      <c r="J46" s="6" t="s">
        <v>9</v>
      </c>
      <c r="K46" s="7" t="s">
        <v>9</v>
      </c>
      <c r="L46" s="6" t="s">
        <v>9</v>
      </c>
      <c r="M46" s="6" t="s">
        <v>9</v>
      </c>
    </row>
    <row r="47" spans="1:13" ht="168.75" customHeight="1">
      <c r="A47" s="44"/>
      <c r="B47" s="50"/>
      <c r="C47" s="44"/>
      <c r="D47" s="6" t="s">
        <v>18</v>
      </c>
      <c r="E47" s="29">
        <v>300000</v>
      </c>
      <c r="F47" s="6" t="s">
        <v>44</v>
      </c>
      <c r="G47" s="6" t="s">
        <v>45</v>
      </c>
      <c r="H47" s="6" t="s">
        <v>226</v>
      </c>
      <c r="I47" s="6" t="s">
        <v>227</v>
      </c>
      <c r="J47" s="6" t="s">
        <v>9</v>
      </c>
      <c r="K47" s="6" t="s">
        <v>9</v>
      </c>
      <c r="L47" s="6" t="s">
        <v>9</v>
      </c>
      <c r="M47" s="6" t="s">
        <v>9</v>
      </c>
    </row>
    <row r="48" spans="1:13" ht="169.5" customHeight="1">
      <c r="A48" s="36">
        <v>17</v>
      </c>
      <c r="B48" s="49" t="s">
        <v>94</v>
      </c>
      <c r="C48" s="36" t="s">
        <v>187</v>
      </c>
      <c r="D48" s="5"/>
      <c r="E48" s="31">
        <v>133486.86</v>
      </c>
      <c r="F48" s="5" t="s">
        <v>9</v>
      </c>
      <c r="G48" s="24" t="s">
        <v>9</v>
      </c>
      <c r="H48" s="5" t="s">
        <v>9</v>
      </c>
      <c r="I48" s="5" t="s">
        <v>9</v>
      </c>
      <c r="J48" s="5" t="s">
        <v>95</v>
      </c>
      <c r="K48" s="7" t="s">
        <v>96</v>
      </c>
      <c r="L48" s="6" t="s">
        <v>228</v>
      </c>
      <c r="M48" s="6" t="s">
        <v>9</v>
      </c>
    </row>
    <row r="49" spans="1:13" ht="165.75" customHeight="1">
      <c r="A49" s="39"/>
      <c r="B49" s="51"/>
      <c r="C49" s="39"/>
      <c r="D49" s="5" t="s">
        <v>18</v>
      </c>
      <c r="E49" s="31">
        <v>951308.9</v>
      </c>
      <c r="F49" s="5" t="s">
        <v>9</v>
      </c>
      <c r="G49" s="24" t="s">
        <v>9</v>
      </c>
      <c r="H49" s="5" t="s">
        <v>9</v>
      </c>
      <c r="I49" s="5" t="s">
        <v>229</v>
      </c>
      <c r="J49" s="5" t="s">
        <v>95</v>
      </c>
      <c r="K49" s="7" t="s">
        <v>96</v>
      </c>
      <c r="L49" s="6" t="s">
        <v>228</v>
      </c>
      <c r="M49" s="6" t="s">
        <v>9</v>
      </c>
    </row>
    <row r="50" spans="1:13" ht="154.5" customHeight="1">
      <c r="A50" s="39"/>
      <c r="B50" s="51"/>
      <c r="C50" s="39"/>
      <c r="D50" s="5" t="s">
        <v>11</v>
      </c>
      <c r="E50" s="5" t="s">
        <v>9</v>
      </c>
      <c r="F50" s="5" t="s">
        <v>9</v>
      </c>
      <c r="G50" s="24" t="s">
        <v>9</v>
      </c>
      <c r="H50" s="5" t="s">
        <v>9</v>
      </c>
      <c r="I50" s="5" t="s">
        <v>9</v>
      </c>
      <c r="J50" s="5" t="s">
        <v>95</v>
      </c>
      <c r="K50" s="7" t="s">
        <v>96</v>
      </c>
      <c r="L50" s="6" t="s">
        <v>228</v>
      </c>
      <c r="M50" s="6" t="s">
        <v>9</v>
      </c>
    </row>
    <row r="51" spans="1:13" ht="74.25" customHeight="1">
      <c r="A51" s="36">
        <v>18</v>
      </c>
      <c r="B51" s="49" t="s">
        <v>73</v>
      </c>
      <c r="C51" s="36" t="s">
        <v>188</v>
      </c>
      <c r="D51" s="36"/>
      <c r="E51" s="47">
        <v>786835.18</v>
      </c>
      <c r="F51" s="36" t="s">
        <v>158</v>
      </c>
      <c r="G51" s="45">
        <v>41.5</v>
      </c>
      <c r="H51" s="36" t="s">
        <v>10</v>
      </c>
      <c r="I51" s="36" t="s">
        <v>230</v>
      </c>
      <c r="J51" s="36" t="s">
        <v>16</v>
      </c>
      <c r="K51" s="41">
        <v>57</v>
      </c>
      <c r="L51" s="43" t="s">
        <v>10</v>
      </c>
      <c r="M51" s="43" t="s">
        <v>9</v>
      </c>
    </row>
    <row r="52" spans="1:13" ht="56.25" customHeight="1">
      <c r="A52" s="38"/>
      <c r="B52" s="50"/>
      <c r="C52" s="40"/>
      <c r="D52" s="40"/>
      <c r="E52" s="48"/>
      <c r="F52" s="40"/>
      <c r="G52" s="46"/>
      <c r="H52" s="40"/>
      <c r="I52" s="40"/>
      <c r="J52" s="40" t="s">
        <v>21</v>
      </c>
      <c r="K52" s="42"/>
      <c r="L52" s="44" t="s">
        <v>10</v>
      </c>
      <c r="M52" s="44" t="s">
        <v>9</v>
      </c>
    </row>
    <row r="53" spans="1:13" ht="66" customHeight="1">
      <c r="A53" s="36">
        <v>19</v>
      </c>
      <c r="B53" s="49" t="s">
        <v>74</v>
      </c>
      <c r="C53" s="36" t="s">
        <v>189</v>
      </c>
      <c r="D53" s="36"/>
      <c r="E53" s="47">
        <v>538234.12</v>
      </c>
      <c r="F53" s="36" t="s">
        <v>51</v>
      </c>
      <c r="G53" s="45">
        <v>47.5</v>
      </c>
      <c r="H53" s="36" t="str">
        <f>H55</f>
        <v>Россия</v>
      </c>
      <c r="I53" s="36" t="str">
        <f>I55</f>
        <v>нет</v>
      </c>
      <c r="J53" s="36" t="s">
        <v>42</v>
      </c>
      <c r="K53" s="41">
        <v>56</v>
      </c>
      <c r="L53" s="43" t="s">
        <v>10</v>
      </c>
      <c r="M53" s="43" t="str">
        <f>M49</f>
        <v>нет</v>
      </c>
    </row>
    <row r="54" spans="1:13" ht="15.75" customHeight="1">
      <c r="A54" s="40"/>
      <c r="B54" s="50"/>
      <c r="C54" s="40"/>
      <c r="D54" s="40"/>
      <c r="E54" s="48"/>
      <c r="F54" s="40"/>
      <c r="G54" s="46"/>
      <c r="H54" s="40"/>
      <c r="I54" s="40"/>
      <c r="J54" s="40"/>
      <c r="K54" s="42"/>
      <c r="L54" s="44"/>
      <c r="M54" s="44"/>
    </row>
    <row r="55" spans="1:13" ht="92.25" customHeight="1">
      <c r="A55" s="36">
        <v>20</v>
      </c>
      <c r="B55" s="49" t="s">
        <v>46</v>
      </c>
      <c r="C55" s="36" t="s">
        <v>190</v>
      </c>
      <c r="D55" s="5"/>
      <c r="E55" s="31">
        <v>706458.18</v>
      </c>
      <c r="F55" s="5" t="s">
        <v>37</v>
      </c>
      <c r="G55" s="24">
        <v>48</v>
      </c>
      <c r="H55" s="5" t="s">
        <v>10</v>
      </c>
      <c r="I55" s="5" t="s">
        <v>9</v>
      </c>
      <c r="J55" s="5" t="s">
        <v>16</v>
      </c>
      <c r="K55" s="7">
        <v>24.5</v>
      </c>
      <c r="L55" s="6" t="s">
        <v>10</v>
      </c>
      <c r="M55" s="6" t="s">
        <v>9</v>
      </c>
    </row>
    <row r="56" spans="1:13" ht="110.25" customHeight="1">
      <c r="A56" s="39"/>
      <c r="B56" s="51"/>
      <c r="C56" s="39"/>
      <c r="D56" s="5" t="s">
        <v>18</v>
      </c>
      <c r="E56" s="25">
        <v>0</v>
      </c>
      <c r="F56" s="5" t="s">
        <v>9</v>
      </c>
      <c r="G56" s="24" t="s">
        <v>9</v>
      </c>
      <c r="H56" s="5" t="s">
        <v>9</v>
      </c>
      <c r="I56" s="5" t="s">
        <v>9</v>
      </c>
      <c r="J56" s="5" t="s">
        <v>231</v>
      </c>
      <c r="K56" s="7" t="s">
        <v>232</v>
      </c>
      <c r="L56" s="6" t="s">
        <v>233</v>
      </c>
      <c r="M56" s="6" t="s">
        <v>9</v>
      </c>
    </row>
    <row r="57" spans="1:13" ht="56.25" customHeight="1">
      <c r="A57" s="40"/>
      <c r="B57" s="50"/>
      <c r="C57" s="40"/>
      <c r="D57" s="5" t="s">
        <v>20</v>
      </c>
      <c r="E57" s="5" t="s">
        <v>9</v>
      </c>
      <c r="F57" s="5" t="s">
        <v>9</v>
      </c>
      <c r="G57" s="5" t="s">
        <v>9</v>
      </c>
      <c r="H57" s="5" t="s">
        <v>9</v>
      </c>
      <c r="I57" s="5" t="s">
        <v>9</v>
      </c>
      <c r="J57" s="5" t="s">
        <v>16</v>
      </c>
      <c r="K57" s="7">
        <v>24.5</v>
      </c>
      <c r="L57" s="6" t="s">
        <v>10</v>
      </c>
      <c r="M57" s="6" t="s">
        <v>9</v>
      </c>
    </row>
    <row r="58" spans="1:13" ht="246.75" customHeight="1">
      <c r="A58" s="36">
        <v>21</v>
      </c>
      <c r="B58" s="49" t="s">
        <v>97</v>
      </c>
      <c r="C58" s="36" t="s">
        <v>191</v>
      </c>
      <c r="D58" s="5"/>
      <c r="E58" s="31">
        <v>351004.23</v>
      </c>
      <c r="F58" s="5" t="s">
        <v>98</v>
      </c>
      <c r="G58" s="5" t="s">
        <v>99</v>
      </c>
      <c r="H58" s="5" t="s">
        <v>234</v>
      </c>
      <c r="I58" s="6" t="s">
        <v>235</v>
      </c>
      <c r="J58" s="5" t="s">
        <v>9</v>
      </c>
      <c r="K58" s="7" t="s">
        <v>9</v>
      </c>
      <c r="L58" s="6" t="s">
        <v>9</v>
      </c>
      <c r="M58" s="7" t="s">
        <v>9</v>
      </c>
    </row>
    <row r="59" spans="1:13" ht="35.25" customHeight="1">
      <c r="A59" s="39"/>
      <c r="B59" s="51"/>
      <c r="C59" s="39"/>
      <c r="D59" s="5" t="s">
        <v>100</v>
      </c>
      <c r="E59" s="31" t="s">
        <v>9</v>
      </c>
      <c r="F59" s="5" t="s">
        <v>9</v>
      </c>
      <c r="G59" s="5" t="s">
        <v>9</v>
      </c>
      <c r="H59" s="5" t="s">
        <v>9</v>
      </c>
      <c r="I59" s="5" t="s">
        <v>9</v>
      </c>
      <c r="J59" s="5" t="s">
        <v>9</v>
      </c>
      <c r="K59" s="7" t="s">
        <v>9</v>
      </c>
      <c r="L59" s="6" t="s">
        <v>9</v>
      </c>
      <c r="M59" s="6" t="s">
        <v>9</v>
      </c>
    </row>
    <row r="60" spans="1:13" ht="58.5" customHeight="1">
      <c r="A60" s="40"/>
      <c r="B60" s="50"/>
      <c r="C60" s="40"/>
      <c r="D60" s="5" t="s">
        <v>20</v>
      </c>
      <c r="E60" s="31" t="s">
        <v>9</v>
      </c>
      <c r="F60" s="5" t="s">
        <v>9</v>
      </c>
      <c r="G60" s="5" t="s">
        <v>9</v>
      </c>
      <c r="H60" s="5" t="s">
        <v>9</v>
      </c>
      <c r="I60" s="5" t="s">
        <v>9</v>
      </c>
      <c r="J60" s="5" t="s">
        <v>101</v>
      </c>
      <c r="K60" s="7">
        <v>56.7</v>
      </c>
      <c r="L60" s="6" t="s">
        <v>10</v>
      </c>
      <c r="M60" s="6" t="s">
        <v>9</v>
      </c>
    </row>
    <row r="61" spans="1:13" ht="84" customHeight="1">
      <c r="A61" s="5">
        <v>22</v>
      </c>
      <c r="B61" s="8" t="s">
        <v>39</v>
      </c>
      <c r="C61" s="5" t="s">
        <v>192</v>
      </c>
      <c r="D61" s="5"/>
      <c r="E61" s="31">
        <v>616138.12</v>
      </c>
      <c r="F61" s="5" t="s">
        <v>9</v>
      </c>
      <c r="G61" s="5" t="s">
        <v>9</v>
      </c>
      <c r="H61" s="5" t="s">
        <v>9</v>
      </c>
      <c r="I61" s="5" t="s">
        <v>9</v>
      </c>
      <c r="J61" s="5" t="s">
        <v>38</v>
      </c>
      <c r="K61" s="7">
        <v>59.8</v>
      </c>
      <c r="L61" s="6" t="s">
        <v>10</v>
      </c>
      <c r="M61" s="6" t="s">
        <v>9</v>
      </c>
    </row>
    <row r="62" spans="1:13" ht="107.25" customHeight="1">
      <c r="A62" s="36">
        <v>23</v>
      </c>
      <c r="B62" s="49" t="s">
        <v>80</v>
      </c>
      <c r="C62" s="36" t="s">
        <v>193</v>
      </c>
      <c r="D62" s="5"/>
      <c r="E62" s="31">
        <v>481020.94</v>
      </c>
      <c r="F62" s="5" t="s">
        <v>102</v>
      </c>
      <c r="G62" s="5" t="s">
        <v>103</v>
      </c>
      <c r="H62" s="5" t="s">
        <v>233</v>
      </c>
      <c r="I62" s="6" t="s">
        <v>236</v>
      </c>
      <c r="J62" s="5" t="s">
        <v>9</v>
      </c>
      <c r="K62" s="7" t="s">
        <v>9</v>
      </c>
      <c r="L62" s="6" t="s">
        <v>9</v>
      </c>
      <c r="M62" s="6" t="s">
        <v>9</v>
      </c>
    </row>
    <row r="63" spans="1:13" ht="105.75" customHeight="1">
      <c r="A63" s="39"/>
      <c r="B63" s="51"/>
      <c r="C63" s="39"/>
      <c r="D63" s="5" t="s">
        <v>18</v>
      </c>
      <c r="E63" s="25" t="s">
        <v>9</v>
      </c>
      <c r="F63" s="5" t="s">
        <v>102</v>
      </c>
      <c r="G63" s="5" t="s">
        <v>103</v>
      </c>
      <c r="H63" s="5" t="s">
        <v>233</v>
      </c>
      <c r="I63" s="6" t="s">
        <v>9</v>
      </c>
      <c r="J63" s="5" t="s">
        <v>9</v>
      </c>
      <c r="K63" s="7" t="s">
        <v>9</v>
      </c>
      <c r="L63" s="6" t="s">
        <v>9</v>
      </c>
      <c r="M63" s="6" t="s">
        <v>9</v>
      </c>
    </row>
    <row r="64" spans="1:13" ht="61.5" customHeight="1">
      <c r="A64" s="40"/>
      <c r="B64" s="50"/>
      <c r="C64" s="40"/>
      <c r="D64" s="5" t="s">
        <v>11</v>
      </c>
      <c r="E64" s="5" t="s">
        <v>9</v>
      </c>
      <c r="F64" s="5" t="s">
        <v>9</v>
      </c>
      <c r="G64" s="5" t="s">
        <v>9</v>
      </c>
      <c r="H64" s="5" t="s">
        <v>9</v>
      </c>
      <c r="I64" s="6" t="s">
        <v>9</v>
      </c>
      <c r="J64" s="5" t="s">
        <v>16</v>
      </c>
      <c r="K64" s="7">
        <v>29.8</v>
      </c>
      <c r="L64" s="6" t="s">
        <v>10</v>
      </c>
      <c r="M64" s="6" t="s">
        <v>9</v>
      </c>
    </row>
    <row r="65" spans="1:13" ht="102">
      <c r="A65" s="36">
        <v>24</v>
      </c>
      <c r="B65" s="49" t="s">
        <v>104</v>
      </c>
      <c r="C65" s="36" t="s">
        <v>194</v>
      </c>
      <c r="D65" s="5"/>
      <c r="E65" s="31">
        <v>487095</v>
      </c>
      <c r="F65" s="5" t="s">
        <v>105</v>
      </c>
      <c r="G65" s="5" t="s">
        <v>106</v>
      </c>
      <c r="H65" s="5" t="s">
        <v>241</v>
      </c>
      <c r="I65" s="5" t="s">
        <v>9</v>
      </c>
      <c r="J65" s="5" t="s">
        <v>107</v>
      </c>
      <c r="K65" s="24">
        <v>48</v>
      </c>
      <c r="L65" s="6" t="s">
        <v>10</v>
      </c>
      <c r="M65" s="6" t="s">
        <v>9</v>
      </c>
    </row>
    <row r="66" spans="1:13" ht="57.75" customHeight="1">
      <c r="A66" s="39"/>
      <c r="B66" s="51"/>
      <c r="C66" s="39"/>
      <c r="D66" s="5" t="s">
        <v>18</v>
      </c>
      <c r="E66" s="31">
        <v>11000</v>
      </c>
      <c r="F66" s="5" t="s">
        <v>9</v>
      </c>
      <c r="G66" s="5" t="s">
        <v>9</v>
      </c>
      <c r="H66" s="5" t="s">
        <v>9</v>
      </c>
      <c r="I66" s="5" t="s">
        <v>237</v>
      </c>
      <c r="J66" s="5" t="s">
        <v>16</v>
      </c>
      <c r="K66" s="5">
        <v>39.4</v>
      </c>
      <c r="L66" s="6" t="s">
        <v>10</v>
      </c>
      <c r="M66" s="6" t="s">
        <v>9</v>
      </c>
    </row>
    <row r="67" spans="1:13" ht="114.75" customHeight="1">
      <c r="A67" s="40"/>
      <c r="B67" s="50"/>
      <c r="C67" s="40"/>
      <c r="D67" s="5" t="s">
        <v>11</v>
      </c>
      <c r="E67" s="5" t="s">
        <v>9</v>
      </c>
      <c r="F67" s="5" t="s">
        <v>9</v>
      </c>
      <c r="G67" s="5" t="s">
        <v>9</v>
      </c>
      <c r="H67" s="5" t="s">
        <v>9</v>
      </c>
      <c r="I67" s="5" t="s">
        <v>9</v>
      </c>
      <c r="J67" s="5" t="s">
        <v>108</v>
      </c>
      <c r="K67" s="5" t="s">
        <v>109</v>
      </c>
      <c r="L67" s="6" t="s">
        <v>241</v>
      </c>
      <c r="M67" s="6" t="s">
        <v>9</v>
      </c>
    </row>
    <row r="68" spans="1:13" ht="57.75" customHeight="1">
      <c r="A68" s="36">
        <v>25</v>
      </c>
      <c r="B68" s="43" t="s">
        <v>52</v>
      </c>
      <c r="C68" s="36" t="s">
        <v>195</v>
      </c>
      <c r="D68" s="5"/>
      <c r="E68" s="31">
        <v>359226.09</v>
      </c>
      <c r="F68" s="6" t="s">
        <v>51</v>
      </c>
      <c r="G68" s="5">
        <v>66.5</v>
      </c>
      <c r="H68" s="5" t="s">
        <v>10</v>
      </c>
      <c r="I68" s="5" t="s">
        <v>9</v>
      </c>
      <c r="J68" s="5" t="s">
        <v>38</v>
      </c>
      <c r="K68" s="5">
        <v>42.6</v>
      </c>
      <c r="L68" s="6" t="s">
        <v>10</v>
      </c>
      <c r="M68" s="6" t="s">
        <v>9</v>
      </c>
    </row>
    <row r="69" spans="1:13" ht="79.5" customHeight="1">
      <c r="A69" s="40"/>
      <c r="B69" s="44"/>
      <c r="C69" s="40"/>
      <c r="D69" s="5" t="s">
        <v>18</v>
      </c>
      <c r="E69" s="31">
        <v>901170.32</v>
      </c>
      <c r="F69" s="5" t="s">
        <v>30</v>
      </c>
      <c r="G69" s="5">
        <v>42.6</v>
      </c>
      <c r="H69" s="5" t="s">
        <v>10</v>
      </c>
      <c r="I69" s="6" t="s">
        <v>238</v>
      </c>
      <c r="J69" s="5" t="s">
        <v>38</v>
      </c>
      <c r="K69" s="5">
        <v>42.6</v>
      </c>
      <c r="L69" s="5" t="s">
        <v>10</v>
      </c>
      <c r="M69" s="5" t="s">
        <v>9</v>
      </c>
    </row>
    <row r="70" spans="1:13" ht="72.75" customHeight="1">
      <c r="A70" s="5">
        <v>26</v>
      </c>
      <c r="B70" s="6" t="s">
        <v>110</v>
      </c>
      <c r="C70" s="5" t="s">
        <v>193</v>
      </c>
      <c r="D70" s="5"/>
      <c r="E70" s="31">
        <v>439121.28</v>
      </c>
      <c r="F70" s="6" t="s">
        <v>111</v>
      </c>
      <c r="G70" s="5">
        <v>86.9</v>
      </c>
      <c r="H70" s="5" t="s">
        <v>10</v>
      </c>
      <c r="I70" s="6" t="s">
        <v>239</v>
      </c>
      <c r="J70" s="5" t="s">
        <v>38</v>
      </c>
      <c r="K70" s="5">
        <v>87.9</v>
      </c>
      <c r="L70" s="6" t="s">
        <v>10</v>
      </c>
      <c r="M70" s="5" t="s">
        <v>9</v>
      </c>
    </row>
    <row r="71" spans="1:13" ht="65.25" customHeight="1">
      <c r="A71" s="81">
        <v>27</v>
      </c>
      <c r="B71" s="87" t="s">
        <v>112</v>
      </c>
      <c r="C71" s="81" t="s">
        <v>196</v>
      </c>
      <c r="D71" s="5"/>
      <c r="E71" s="31">
        <v>1348610</v>
      </c>
      <c r="F71" s="6" t="s">
        <v>111</v>
      </c>
      <c r="G71" s="5">
        <v>72.9</v>
      </c>
      <c r="H71" s="5" t="s">
        <v>10</v>
      </c>
      <c r="I71" s="5" t="s">
        <v>240</v>
      </c>
      <c r="J71" s="5" t="s">
        <v>16</v>
      </c>
      <c r="K71" s="5">
        <v>31</v>
      </c>
      <c r="L71" s="5" t="s">
        <v>10</v>
      </c>
      <c r="M71" s="5" t="s">
        <v>53</v>
      </c>
    </row>
    <row r="72" spans="1:13" ht="61.5" customHeight="1">
      <c r="A72" s="81"/>
      <c r="B72" s="87"/>
      <c r="C72" s="81"/>
      <c r="D72" s="5" t="s">
        <v>14</v>
      </c>
      <c r="E72" s="31">
        <v>36000</v>
      </c>
      <c r="F72" s="5" t="s">
        <v>9</v>
      </c>
      <c r="G72" s="5" t="s">
        <v>9</v>
      </c>
      <c r="H72" s="5" t="s">
        <v>9</v>
      </c>
      <c r="I72" s="5" t="s">
        <v>9</v>
      </c>
      <c r="J72" s="5" t="s">
        <v>16</v>
      </c>
      <c r="K72" s="5">
        <v>31</v>
      </c>
      <c r="L72" s="5" t="s">
        <v>10</v>
      </c>
      <c r="M72" s="5" t="s">
        <v>9</v>
      </c>
    </row>
    <row r="73" spans="1:13" ht="61.5" customHeight="1">
      <c r="A73" s="81"/>
      <c r="B73" s="87"/>
      <c r="C73" s="81"/>
      <c r="D73" s="5" t="s">
        <v>20</v>
      </c>
      <c r="E73" s="5" t="s">
        <v>9</v>
      </c>
      <c r="F73" s="5" t="s">
        <v>9</v>
      </c>
      <c r="G73" s="5" t="s">
        <v>9</v>
      </c>
      <c r="H73" s="5" t="s">
        <v>9</v>
      </c>
      <c r="I73" s="5" t="s">
        <v>9</v>
      </c>
      <c r="J73" s="5" t="s">
        <v>16</v>
      </c>
      <c r="K73" s="5">
        <v>31</v>
      </c>
      <c r="L73" s="5" t="s">
        <v>10</v>
      </c>
      <c r="M73" s="5" t="s">
        <v>9</v>
      </c>
    </row>
    <row r="74" spans="1:13" ht="61.5" customHeight="1">
      <c r="A74" s="81"/>
      <c r="B74" s="87"/>
      <c r="C74" s="81"/>
      <c r="D74" s="5" t="s">
        <v>11</v>
      </c>
      <c r="E74" s="5" t="s">
        <v>9</v>
      </c>
      <c r="F74" s="5" t="s">
        <v>9</v>
      </c>
      <c r="G74" s="5" t="s">
        <v>9</v>
      </c>
      <c r="H74" s="5" t="s">
        <v>9</v>
      </c>
      <c r="I74" s="5" t="s">
        <v>9</v>
      </c>
      <c r="J74" s="5" t="s">
        <v>16</v>
      </c>
      <c r="K74" s="5">
        <v>31</v>
      </c>
      <c r="L74" s="5" t="s">
        <v>10</v>
      </c>
      <c r="M74" s="5" t="s">
        <v>9</v>
      </c>
    </row>
    <row r="75" spans="1:13" ht="71.25" customHeight="1">
      <c r="A75" s="36">
        <v>28</v>
      </c>
      <c r="B75" s="43" t="s">
        <v>113</v>
      </c>
      <c r="C75" s="36" t="s">
        <v>196</v>
      </c>
      <c r="D75" s="5"/>
      <c r="E75" s="31">
        <v>1088969.56</v>
      </c>
      <c r="F75" s="5" t="s">
        <v>114</v>
      </c>
      <c r="G75" s="5" t="s">
        <v>115</v>
      </c>
      <c r="H75" s="5" t="s">
        <v>241</v>
      </c>
      <c r="I75" s="5" t="s">
        <v>9</v>
      </c>
      <c r="J75" s="5" t="s">
        <v>16</v>
      </c>
      <c r="K75" s="5">
        <v>64.4</v>
      </c>
      <c r="L75" s="5" t="s">
        <v>10</v>
      </c>
      <c r="M75" s="5" t="s">
        <v>9</v>
      </c>
    </row>
    <row r="76" spans="1:13" ht="144" customHeight="1">
      <c r="A76" s="39"/>
      <c r="B76" s="52"/>
      <c r="C76" s="39"/>
      <c r="D76" s="5" t="s">
        <v>18</v>
      </c>
      <c r="E76" s="5" t="s">
        <v>9</v>
      </c>
      <c r="F76" s="5" t="s">
        <v>9</v>
      </c>
      <c r="G76" s="5" t="s">
        <v>9</v>
      </c>
      <c r="H76" s="5" t="s">
        <v>9</v>
      </c>
      <c r="I76" s="5" t="s">
        <v>242</v>
      </c>
      <c r="J76" s="5" t="s">
        <v>16</v>
      </c>
      <c r="K76" s="5">
        <v>64.4</v>
      </c>
      <c r="L76" s="5" t="s">
        <v>10</v>
      </c>
      <c r="M76" s="5" t="s">
        <v>9</v>
      </c>
    </row>
    <row r="77" spans="1:13" ht="58.5" customHeight="1">
      <c r="A77" s="40"/>
      <c r="B77" s="44"/>
      <c r="C77" s="40"/>
      <c r="D77" s="5" t="s">
        <v>20</v>
      </c>
      <c r="E77" s="5" t="s">
        <v>9</v>
      </c>
      <c r="F77" s="5" t="s">
        <v>9</v>
      </c>
      <c r="G77" s="5" t="s">
        <v>9</v>
      </c>
      <c r="H77" s="5" t="s">
        <v>9</v>
      </c>
      <c r="I77" s="5" t="s">
        <v>9</v>
      </c>
      <c r="J77" s="5" t="s">
        <v>16</v>
      </c>
      <c r="K77" s="5">
        <v>64.4</v>
      </c>
      <c r="L77" s="5" t="s">
        <v>10</v>
      </c>
      <c r="M77" s="5" t="s">
        <v>9</v>
      </c>
    </row>
    <row r="78" spans="1:13" ht="55.5" customHeight="1">
      <c r="A78" s="36">
        <v>29</v>
      </c>
      <c r="B78" s="43" t="s">
        <v>116</v>
      </c>
      <c r="C78" s="36" t="s">
        <v>197</v>
      </c>
      <c r="D78" s="5"/>
      <c r="E78" s="31">
        <v>576194.69</v>
      </c>
      <c r="F78" s="5" t="s">
        <v>111</v>
      </c>
      <c r="G78" s="5">
        <v>33.3</v>
      </c>
      <c r="H78" s="5" t="s">
        <v>10</v>
      </c>
      <c r="I78" s="5" t="s">
        <v>9</v>
      </c>
      <c r="J78" s="5" t="s">
        <v>9</v>
      </c>
      <c r="K78" s="5" t="s">
        <v>9</v>
      </c>
      <c r="L78" s="5" t="s">
        <v>9</v>
      </c>
      <c r="M78" s="5" t="s">
        <v>9</v>
      </c>
    </row>
    <row r="79" spans="1:13" ht="109.5" customHeight="1">
      <c r="A79" s="40"/>
      <c r="B79" s="44"/>
      <c r="C79" s="40"/>
      <c r="D79" s="5" t="s">
        <v>14</v>
      </c>
      <c r="E79" s="31">
        <v>364000</v>
      </c>
      <c r="F79" s="5" t="s">
        <v>9</v>
      </c>
      <c r="G79" s="5" t="s">
        <v>9</v>
      </c>
      <c r="H79" s="5" t="s">
        <v>9</v>
      </c>
      <c r="I79" s="5" t="s">
        <v>9</v>
      </c>
      <c r="J79" s="5" t="s">
        <v>243</v>
      </c>
      <c r="K79" s="5" t="s">
        <v>117</v>
      </c>
      <c r="L79" s="5" t="s">
        <v>244</v>
      </c>
      <c r="M79" s="5" t="s">
        <v>9</v>
      </c>
    </row>
    <row r="80" spans="1:13" ht="88.5" customHeight="1">
      <c r="A80" s="36">
        <v>30</v>
      </c>
      <c r="B80" s="43" t="s">
        <v>54</v>
      </c>
      <c r="C80" s="36" t="s">
        <v>198</v>
      </c>
      <c r="D80" s="5"/>
      <c r="E80" s="31">
        <v>1100683.87</v>
      </c>
      <c r="F80" s="5" t="s">
        <v>245</v>
      </c>
      <c r="G80" s="5" t="s">
        <v>55</v>
      </c>
      <c r="H80" s="5" t="s">
        <v>244</v>
      </c>
      <c r="I80" s="5" t="s">
        <v>9</v>
      </c>
      <c r="J80" s="5" t="s">
        <v>16</v>
      </c>
      <c r="K80" s="5">
        <v>71.2</v>
      </c>
      <c r="L80" s="5" t="s">
        <v>10</v>
      </c>
      <c r="M80" s="5" t="s">
        <v>9</v>
      </c>
    </row>
    <row r="81" spans="1:13" ht="75" customHeight="1">
      <c r="A81" s="39"/>
      <c r="B81" s="52"/>
      <c r="C81" s="39"/>
      <c r="D81" s="5" t="s">
        <v>14</v>
      </c>
      <c r="E81" s="31">
        <v>169953.81</v>
      </c>
      <c r="F81" s="5" t="s">
        <v>56</v>
      </c>
      <c r="G81" s="5" t="s">
        <v>57</v>
      </c>
      <c r="H81" s="5" t="s">
        <v>244</v>
      </c>
      <c r="I81" s="5" t="s">
        <v>9</v>
      </c>
      <c r="J81" s="5" t="s">
        <v>16</v>
      </c>
      <c r="K81" s="5">
        <v>54.6</v>
      </c>
      <c r="L81" s="5" t="s">
        <v>118</v>
      </c>
      <c r="M81" s="5" t="s">
        <v>9</v>
      </c>
    </row>
    <row r="82" spans="1:13" ht="115.5" customHeight="1">
      <c r="A82" s="39"/>
      <c r="B82" s="52"/>
      <c r="C82" s="39"/>
      <c r="D82" s="26" t="s">
        <v>11</v>
      </c>
      <c r="E82" s="5" t="s">
        <v>9</v>
      </c>
      <c r="F82" s="26" t="s">
        <v>58</v>
      </c>
      <c r="G82" s="27">
        <v>26.3</v>
      </c>
      <c r="H82" s="26" t="s">
        <v>10</v>
      </c>
      <c r="I82" s="26" t="s">
        <v>9</v>
      </c>
      <c r="J82" s="26" t="s">
        <v>59</v>
      </c>
      <c r="K82" s="5" t="s">
        <v>121</v>
      </c>
      <c r="L82" s="26" t="s">
        <v>233</v>
      </c>
      <c r="M82" s="26" t="s">
        <v>9</v>
      </c>
    </row>
    <row r="83" spans="1:13" ht="115.5" customHeight="1">
      <c r="A83" s="39"/>
      <c r="B83" s="52"/>
      <c r="C83" s="39"/>
      <c r="D83" s="26" t="s">
        <v>11</v>
      </c>
      <c r="E83" s="5" t="s">
        <v>9</v>
      </c>
      <c r="F83" s="26" t="s">
        <v>58</v>
      </c>
      <c r="G83" s="27">
        <v>26.3</v>
      </c>
      <c r="H83" s="26" t="s">
        <v>10</v>
      </c>
      <c r="I83" s="26" t="s">
        <v>9</v>
      </c>
      <c r="J83" s="26" t="s">
        <v>59</v>
      </c>
      <c r="K83" s="5" t="s">
        <v>122</v>
      </c>
      <c r="L83" s="26" t="s">
        <v>233</v>
      </c>
      <c r="M83" s="26" t="s">
        <v>9</v>
      </c>
    </row>
    <row r="84" spans="1:13" ht="162.75" customHeight="1">
      <c r="A84" s="40"/>
      <c r="B84" s="44"/>
      <c r="C84" s="40"/>
      <c r="D84" s="26" t="s">
        <v>20</v>
      </c>
      <c r="E84" s="5" t="s">
        <v>9</v>
      </c>
      <c r="F84" s="26" t="s">
        <v>9</v>
      </c>
      <c r="G84" s="27" t="s">
        <v>9</v>
      </c>
      <c r="H84" s="26" t="s">
        <v>9</v>
      </c>
      <c r="I84" s="26" t="s">
        <v>9</v>
      </c>
      <c r="J84" s="26" t="s">
        <v>119</v>
      </c>
      <c r="K84" s="5" t="s">
        <v>120</v>
      </c>
      <c r="L84" s="26" t="s">
        <v>246</v>
      </c>
      <c r="M84" s="26" t="s">
        <v>9</v>
      </c>
    </row>
    <row r="85" spans="1:13" ht="169.5" customHeight="1">
      <c r="A85" s="82">
        <v>31</v>
      </c>
      <c r="B85" s="88" t="s">
        <v>75</v>
      </c>
      <c r="C85" s="36" t="s">
        <v>199</v>
      </c>
      <c r="D85" s="5"/>
      <c r="E85" s="31">
        <v>828373.11</v>
      </c>
      <c r="F85" s="6" t="s">
        <v>76</v>
      </c>
      <c r="G85" s="5" t="s">
        <v>123</v>
      </c>
      <c r="H85" s="26" t="s">
        <v>77</v>
      </c>
      <c r="I85" s="5" t="s">
        <v>247</v>
      </c>
      <c r="J85" s="5" t="s">
        <v>9</v>
      </c>
      <c r="K85" s="5" t="s">
        <v>9</v>
      </c>
      <c r="L85" s="5" t="s">
        <v>9</v>
      </c>
      <c r="M85" s="5" t="s">
        <v>9</v>
      </c>
    </row>
    <row r="86" spans="1:13" ht="54.75" customHeight="1">
      <c r="A86" s="37"/>
      <c r="B86" s="89"/>
      <c r="C86" s="39"/>
      <c r="D86" s="5" t="s">
        <v>20</v>
      </c>
      <c r="E86" s="26" t="s">
        <v>9</v>
      </c>
      <c r="F86" s="26" t="s">
        <v>9</v>
      </c>
      <c r="G86" s="26" t="s">
        <v>9</v>
      </c>
      <c r="H86" s="26" t="s">
        <v>9</v>
      </c>
      <c r="I86" s="26" t="s">
        <v>9</v>
      </c>
      <c r="J86" s="5" t="s">
        <v>78</v>
      </c>
      <c r="K86" s="5">
        <v>51.5</v>
      </c>
      <c r="L86" s="26" t="s">
        <v>10</v>
      </c>
      <c r="M86" s="26" t="s">
        <v>9</v>
      </c>
    </row>
    <row r="87" spans="1:13" ht="66.75" customHeight="1">
      <c r="A87" s="37"/>
      <c r="B87" s="89"/>
      <c r="C87" s="39"/>
      <c r="D87" s="5" t="s">
        <v>11</v>
      </c>
      <c r="E87" s="26" t="s">
        <v>9</v>
      </c>
      <c r="F87" s="26" t="s">
        <v>9</v>
      </c>
      <c r="G87" s="26" t="s">
        <v>9</v>
      </c>
      <c r="H87" s="26" t="s">
        <v>9</v>
      </c>
      <c r="I87" s="26" t="s">
        <v>9</v>
      </c>
      <c r="J87" s="5" t="s">
        <v>78</v>
      </c>
      <c r="K87" s="5">
        <v>51.5</v>
      </c>
      <c r="L87" s="26" t="s">
        <v>10</v>
      </c>
      <c r="M87" s="26" t="s">
        <v>9</v>
      </c>
    </row>
    <row r="88" spans="1:13" ht="64.5" customHeight="1">
      <c r="A88" s="38"/>
      <c r="B88" s="90"/>
      <c r="C88" s="40"/>
      <c r="D88" s="5" t="s">
        <v>20</v>
      </c>
      <c r="E88" s="26" t="s">
        <v>9</v>
      </c>
      <c r="F88" s="26" t="s">
        <v>9</v>
      </c>
      <c r="G88" s="26" t="s">
        <v>9</v>
      </c>
      <c r="H88" s="26" t="s">
        <v>9</v>
      </c>
      <c r="I88" s="26" t="s">
        <v>9</v>
      </c>
      <c r="J88" s="5" t="s">
        <v>78</v>
      </c>
      <c r="K88" s="5">
        <v>65</v>
      </c>
      <c r="L88" s="26" t="s">
        <v>10</v>
      </c>
      <c r="M88" s="26" t="s">
        <v>9</v>
      </c>
    </row>
    <row r="89" spans="1:13" ht="92.25" customHeight="1">
      <c r="A89" s="82">
        <v>32</v>
      </c>
      <c r="B89" s="43" t="s">
        <v>124</v>
      </c>
      <c r="C89" s="36" t="s">
        <v>200</v>
      </c>
      <c r="D89" s="5"/>
      <c r="E89" s="31">
        <v>651481.46</v>
      </c>
      <c r="F89" s="5" t="s">
        <v>9</v>
      </c>
      <c r="G89" s="5" t="s">
        <v>9</v>
      </c>
      <c r="H89" s="5" t="s">
        <v>9</v>
      </c>
      <c r="I89" s="5" t="s">
        <v>248</v>
      </c>
      <c r="J89" s="5" t="s">
        <v>125</v>
      </c>
      <c r="K89" s="5">
        <v>40</v>
      </c>
      <c r="L89" s="5" t="s">
        <v>10</v>
      </c>
      <c r="M89" s="5" t="s">
        <v>9</v>
      </c>
    </row>
    <row r="90" spans="1:13" ht="87" customHeight="1">
      <c r="A90" s="83"/>
      <c r="B90" s="52"/>
      <c r="C90" s="39"/>
      <c r="D90" s="5" t="s">
        <v>18</v>
      </c>
      <c r="E90" s="31">
        <v>1212825.22</v>
      </c>
      <c r="F90" s="5" t="s">
        <v>126</v>
      </c>
      <c r="G90" s="5">
        <v>1000</v>
      </c>
      <c r="H90" s="5" t="s">
        <v>10</v>
      </c>
      <c r="I90" s="5" t="s">
        <v>9</v>
      </c>
      <c r="J90" s="5" t="s">
        <v>125</v>
      </c>
      <c r="K90" s="5">
        <v>40</v>
      </c>
      <c r="L90" s="5" t="s">
        <v>10</v>
      </c>
      <c r="M90" s="5" t="s">
        <v>9</v>
      </c>
    </row>
    <row r="91" spans="1:13" ht="94.5" customHeight="1">
      <c r="A91" s="84"/>
      <c r="B91" s="44"/>
      <c r="C91" s="40"/>
      <c r="D91" s="5" t="s">
        <v>11</v>
      </c>
      <c r="E91" s="5" t="s">
        <v>9</v>
      </c>
      <c r="F91" s="5" t="s">
        <v>9</v>
      </c>
      <c r="G91" s="5" t="s">
        <v>9</v>
      </c>
      <c r="H91" s="5" t="s">
        <v>9</v>
      </c>
      <c r="I91" s="5" t="s">
        <v>9</v>
      </c>
      <c r="J91" s="5" t="s">
        <v>125</v>
      </c>
      <c r="K91" s="5">
        <v>40</v>
      </c>
      <c r="L91" s="5" t="s">
        <v>10</v>
      </c>
      <c r="M91" s="5" t="s">
        <v>9</v>
      </c>
    </row>
    <row r="92" spans="1:13" ht="102" customHeight="1">
      <c r="A92" s="36">
        <v>33</v>
      </c>
      <c r="B92" s="43" t="s">
        <v>127</v>
      </c>
      <c r="C92" s="36" t="s">
        <v>201</v>
      </c>
      <c r="D92" s="27"/>
      <c r="E92" s="31">
        <v>475016.89</v>
      </c>
      <c r="F92" s="5" t="s">
        <v>128</v>
      </c>
      <c r="G92" s="5" t="s">
        <v>129</v>
      </c>
      <c r="H92" s="5" t="s">
        <v>241</v>
      </c>
      <c r="I92" s="5" t="s">
        <v>9</v>
      </c>
      <c r="J92" s="5" t="s">
        <v>9</v>
      </c>
      <c r="K92" s="5" t="s">
        <v>9</v>
      </c>
      <c r="L92" s="27" t="s">
        <v>9</v>
      </c>
      <c r="M92" s="5" t="s">
        <v>9</v>
      </c>
    </row>
    <row r="93" spans="1:13" ht="177.75" customHeight="1">
      <c r="A93" s="39"/>
      <c r="B93" s="52"/>
      <c r="C93" s="39"/>
      <c r="D93" s="5" t="s">
        <v>18</v>
      </c>
      <c r="E93" s="31">
        <v>298891.05</v>
      </c>
      <c r="F93" s="5" t="s">
        <v>9</v>
      </c>
      <c r="G93" s="5" t="s">
        <v>9</v>
      </c>
      <c r="H93" s="5" t="s">
        <v>9</v>
      </c>
      <c r="I93" s="5" t="s">
        <v>9</v>
      </c>
      <c r="J93" s="5" t="s">
        <v>130</v>
      </c>
      <c r="K93" s="5" t="s">
        <v>131</v>
      </c>
      <c r="L93" s="27" t="s">
        <v>228</v>
      </c>
      <c r="M93" s="5" t="s">
        <v>9</v>
      </c>
    </row>
    <row r="94" spans="1:13" ht="69" customHeight="1">
      <c r="A94" s="39"/>
      <c r="B94" s="52"/>
      <c r="C94" s="39"/>
      <c r="D94" s="13" t="s">
        <v>11</v>
      </c>
      <c r="E94" s="13" t="s">
        <v>9</v>
      </c>
      <c r="F94" s="13" t="s">
        <v>132</v>
      </c>
      <c r="G94" s="13">
        <v>55.1</v>
      </c>
      <c r="H94" s="13" t="s">
        <v>10</v>
      </c>
      <c r="I94" s="13" t="s">
        <v>9</v>
      </c>
      <c r="J94" s="13" t="s">
        <v>9</v>
      </c>
      <c r="K94" s="13" t="s">
        <v>9</v>
      </c>
      <c r="L94" s="13" t="s">
        <v>9</v>
      </c>
      <c r="M94" s="13" t="s">
        <v>9</v>
      </c>
    </row>
    <row r="95" spans="1:13" ht="66" customHeight="1">
      <c r="A95" s="38"/>
      <c r="B95" s="86"/>
      <c r="C95" s="38"/>
      <c r="D95" s="13" t="s">
        <v>11</v>
      </c>
      <c r="E95" s="13" t="s">
        <v>9</v>
      </c>
      <c r="F95" s="13" t="s">
        <v>133</v>
      </c>
      <c r="G95" s="13">
        <v>55.1</v>
      </c>
      <c r="H95" s="13" t="s">
        <v>10</v>
      </c>
      <c r="I95" s="13" t="s">
        <v>9</v>
      </c>
      <c r="J95" s="13" t="s">
        <v>9</v>
      </c>
      <c r="K95" s="13" t="s">
        <v>9</v>
      </c>
      <c r="L95" s="13" t="s">
        <v>9</v>
      </c>
      <c r="M95" s="13" t="s">
        <v>9</v>
      </c>
    </row>
    <row r="96" spans="1:13" ht="58.5" customHeight="1">
      <c r="A96" s="81">
        <v>34</v>
      </c>
      <c r="B96" s="87" t="s">
        <v>60</v>
      </c>
      <c r="C96" s="36" t="s">
        <v>199</v>
      </c>
      <c r="D96" s="28"/>
      <c r="E96" s="31">
        <v>624816.99</v>
      </c>
      <c r="F96" s="5" t="s">
        <v>9</v>
      </c>
      <c r="G96" s="5" t="s">
        <v>9</v>
      </c>
      <c r="H96" s="5" t="s">
        <v>9</v>
      </c>
      <c r="I96" s="5" t="s">
        <v>9</v>
      </c>
      <c r="J96" s="13" t="s">
        <v>249</v>
      </c>
      <c r="K96" s="5">
        <v>12</v>
      </c>
      <c r="L96" s="5" t="s">
        <v>10</v>
      </c>
      <c r="M96" s="5" t="s">
        <v>9</v>
      </c>
    </row>
    <row r="97" spans="1:13" ht="75.75" customHeight="1">
      <c r="A97" s="81"/>
      <c r="B97" s="87"/>
      <c r="C97" s="39"/>
      <c r="D97" s="5" t="s">
        <v>14</v>
      </c>
      <c r="E97" s="31">
        <v>494545</v>
      </c>
      <c r="F97" s="5" t="s">
        <v>61</v>
      </c>
      <c r="G97" s="5">
        <v>56</v>
      </c>
      <c r="H97" s="5" t="s">
        <v>10</v>
      </c>
      <c r="I97" s="5" t="s">
        <v>9</v>
      </c>
      <c r="J97" s="13" t="s">
        <v>249</v>
      </c>
      <c r="K97" s="5">
        <v>12</v>
      </c>
      <c r="L97" s="5" t="s">
        <v>10</v>
      </c>
      <c r="M97" s="5" t="s">
        <v>9</v>
      </c>
    </row>
    <row r="98" spans="1:13" ht="54.75" customHeight="1">
      <c r="A98" s="81"/>
      <c r="B98" s="87"/>
      <c r="C98" s="40"/>
      <c r="D98" s="5" t="s">
        <v>11</v>
      </c>
      <c r="E98" s="5" t="s">
        <v>9</v>
      </c>
      <c r="F98" s="5" t="s">
        <v>9</v>
      </c>
      <c r="G98" s="5" t="s">
        <v>9</v>
      </c>
      <c r="H98" s="5" t="s">
        <v>9</v>
      </c>
      <c r="I98" s="5" t="s">
        <v>9</v>
      </c>
      <c r="J98" s="13" t="s">
        <v>249</v>
      </c>
      <c r="K98" s="5">
        <v>12</v>
      </c>
      <c r="L98" s="5" t="s">
        <v>10</v>
      </c>
      <c r="M98" s="5" t="s">
        <v>9</v>
      </c>
    </row>
    <row r="99" spans="1:13" ht="3" customHeight="1" hidden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60.75" customHeight="1">
      <c r="A100" s="36">
        <v>35</v>
      </c>
      <c r="B100" s="43" t="s">
        <v>79</v>
      </c>
      <c r="C100" s="36" t="s">
        <v>202</v>
      </c>
      <c r="D100" s="5"/>
      <c r="E100" s="31">
        <v>1306252.27</v>
      </c>
      <c r="F100" s="5" t="s">
        <v>9</v>
      </c>
      <c r="G100" s="5" t="s">
        <v>9</v>
      </c>
      <c r="H100" s="5" t="s">
        <v>9</v>
      </c>
      <c r="I100" s="5" t="s">
        <v>9</v>
      </c>
      <c r="J100" s="13" t="s">
        <v>16</v>
      </c>
      <c r="K100" s="5">
        <v>48</v>
      </c>
      <c r="L100" s="5" t="str">
        <f aca="true" t="shared" si="0" ref="J100:M101">L97</f>
        <v>Россия</v>
      </c>
      <c r="M100" s="5" t="str">
        <f t="shared" si="0"/>
        <v>нет</v>
      </c>
    </row>
    <row r="101" spans="1:13" ht="54" customHeight="1">
      <c r="A101" s="39"/>
      <c r="B101" s="52"/>
      <c r="C101" s="39"/>
      <c r="D101" s="36" t="s">
        <v>20</v>
      </c>
      <c r="E101" s="36" t="s">
        <v>9</v>
      </c>
      <c r="F101" s="36" t="s">
        <v>9</v>
      </c>
      <c r="G101" s="36" t="s">
        <v>9</v>
      </c>
      <c r="H101" s="36" t="s">
        <v>9</v>
      </c>
      <c r="I101" s="36" t="s">
        <v>9</v>
      </c>
      <c r="J101" s="13" t="s">
        <v>16</v>
      </c>
      <c r="K101" s="36">
        <v>48</v>
      </c>
      <c r="L101" s="36" t="str">
        <f t="shared" si="0"/>
        <v>Россия</v>
      </c>
      <c r="M101" s="36" t="str">
        <f t="shared" si="0"/>
        <v>нет</v>
      </c>
    </row>
    <row r="102" spans="1:13" ht="9" customHeight="1" hidden="1">
      <c r="A102" s="40"/>
      <c r="B102" s="44"/>
      <c r="C102" s="40"/>
      <c r="D102" s="40"/>
      <c r="E102" s="40"/>
      <c r="F102" s="40"/>
      <c r="G102" s="40"/>
      <c r="H102" s="40"/>
      <c r="I102" s="40"/>
      <c r="J102" s="13" t="s">
        <v>16</v>
      </c>
      <c r="K102" s="40"/>
      <c r="L102" s="40"/>
      <c r="M102" s="40"/>
    </row>
    <row r="103" spans="1:13" ht="145.5" customHeight="1" hidden="1">
      <c r="A103" s="81"/>
      <c r="B103" s="81"/>
      <c r="C103" s="81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11" customHeight="1" hidden="1">
      <c r="A104" s="81"/>
      <c r="B104" s="81"/>
      <c r="C104" s="81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62.25" customHeight="1">
      <c r="A105" s="36">
        <v>36</v>
      </c>
      <c r="B105" s="43" t="s">
        <v>134</v>
      </c>
      <c r="C105" s="36" t="s">
        <v>203</v>
      </c>
      <c r="D105" s="5"/>
      <c r="E105" s="31">
        <v>278884.73</v>
      </c>
      <c r="F105" s="5" t="s">
        <v>9</v>
      </c>
      <c r="G105" s="5" t="s">
        <v>9</v>
      </c>
      <c r="H105" s="5" t="s">
        <v>9</v>
      </c>
      <c r="I105" s="5" t="s">
        <v>250</v>
      </c>
      <c r="J105" s="13" t="s">
        <v>16</v>
      </c>
      <c r="K105" s="5">
        <v>56</v>
      </c>
      <c r="L105" s="5" t="s">
        <v>10</v>
      </c>
      <c r="M105" s="5" t="s">
        <v>9</v>
      </c>
    </row>
    <row r="106" spans="1:13" ht="82.5" customHeight="1">
      <c r="A106" s="39"/>
      <c r="B106" s="52"/>
      <c r="C106" s="39"/>
      <c r="D106" s="5" t="s">
        <v>14</v>
      </c>
      <c r="E106" s="31" t="s">
        <v>9</v>
      </c>
      <c r="F106" s="5" t="s">
        <v>111</v>
      </c>
      <c r="G106" s="5">
        <v>25.5</v>
      </c>
      <c r="H106" s="5" t="s">
        <v>10</v>
      </c>
      <c r="I106" s="5" t="s">
        <v>9</v>
      </c>
      <c r="J106" s="13" t="s">
        <v>16</v>
      </c>
      <c r="K106" s="5">
        <v>56</v>
      </c>
      <c r="L106" s="5" t="s">
        <v>10</v>
      </c>
      <c r="M106" s="5" t="s">
        <v>9</v>
      </c>
    </row>
    <row r="107" spans="1:13" ht="58.5" customHeight="1">
      <c r="A107" s="40"/>
      <c r="B107" s="44"/>
      <c r="C107" s="40"/>
      <c r="D107" s="5" t="s">
        <v>20</v>
      </c>
      <c r="E107" s="5" t="s">
        <v>9</v>
      </c>
      <c r="F107" s="5" t="s">
        <v>9</v>
      </c>
      <c r="G107" s="5" t="s">
        <v>9</v>
      </c>
      <c r="H107" s="5" t="s">
        <v>9</v>
      </c>
      <c r="I107" s="5" t="s">
        <v>9</v>
      </c>
      <c r="J107" s="13" t="s">
        <v>16</v>
      </c>
      <c r="K107" s="5">
        <v>56</v>
      </c>
      <c r="L107" s="5" t="s">
        <v>10</v>
      </c>
      <c r="M107" s="5" t="s">
        <v>9</v>
      </c>
    </row>
    <row r="108" spans="1:13" ht="66.75" customHeight="1">
      <c r="A108" s="36">
        <v>37</v>
      </c>
      <c r="B108" s="43" t="s">
        <v>62</v>
      </c>
      <c r="C108" s="81" t="s">
        <v>168</v>
      </c>
      <c r="D108" s="5"/>
      <c r="E108" s="31">
        <v>127800.15</v>
      </c>
      <c r="F108" s="5" t="s">
        <v>9</v>
      </c>
      <c r="G108" s="5" t="s">
        <v>9</v>
      </c>
      <c r="H108" s="5" t="s">
        <v>9</v>
      </c>
      <c r="I108" s="5" t="s">
        <v>9</v>
      </c>
      <c r="J108" s="5" t="s">
        <v>16</v>
      </c>
      <c r="K108" s="5">
        <v>47.8</v>
      </c>
      <c r="L108" s="5" t="s">
        <v>10</v>
      </c>
      <c r="M108" s="5" t="s">
        <v>9</v>
      </c>
    </row>
    <row r="109" spans="1:13" ht="53.25" customHeight="1">
      <c r="A109" s="39"/>
      <c r="B109" s="52"/>
      <c r="C109" s="81"/>
      <c r="D109" s="5" t="s">
        <v>18</v>
      </c>
      <c r="E109" s="31">
        <v>90000</v>
      </c>
      <c r="F109" s="5" t="s">
        <v>9</v>
      </c>
      <c r="G109" s="5" t="s">
        <v>9</v>
      </c>
      <c r="H109" s="5" t="s">
        <v>9</v>
      </c>
      <c r="I109" s="5" t="s">
        <v>251</v>
      </c>
      <c r="J109" s="5" t="s">
        <v>16</v>
      </c>
      <c r="K109" s="5">
        <v>47.8</v>
      </c>
      <c r="L109" s="5" t="s">
        <v>10</v>
      </c>
      <c r="M109" s="5" t="s">
        <v>9</v>
      </c>
    </row>
    <row r="110" spans="1:13" ht="64.5" customHeight="1">
      <c r="A110" s="39"/>
      <c r="B110" s="52"/>
      <c r="C110" s="81"/>
      <c r="D110" s="5" t="s">
        <v>11</v>
      </c>
      <c r="E110" s="5" t="s">
        <v>9</v>
      </c>
      <c r="F110" s="5" t="s">
        <v>9</v>
      </c>
      <c r="G110" s="5" t="s">
        <v>9</v>
      </c>
      <c r="H110" s="5" t="s">
        <v>9</v>
      </c>
      <c r="I110" s="5" t="s">
        <v>9</v>
      </c>
      <c r="J110" s="5" t="s">
        <v>16</v>
      </c>
      <c r="K110" s="5">
        <v>47.8</v>
      </c>
      <c r="L110" s="5" t="s">
        <v>10</v>
      </c>
      <c r="M110" s="5" t="s">
        <v>9</v>
      </c>
    </row>
    <row r="111" spans="1:13" ht="53.25" customHeight="1">
      <c r="A111" s="40"/>
      <c r="B111" s="44"/>
      <c r="C111" s="81"/>
      <c r="D111" s="5" t="s">
        <v>11</v>
      </c>
      <c r="E111" s="5" t="s">
        <v>9</v>
      </c>
      <c r="F111" s="5" t="s">
        <v>9</v>
      </c>
      <c r="G111" s="5" t="s">
        <v>9</v>
      </c>
      <c r="H111" s="5" t="s">
        <v>9</v>
      </c>
      <c r="I111" s="5" t="s">
        <v>9</v>
      </c>
      <c r="J111" s="5" t="s">
        <v>16</v>
      </c>
      <c r="K111" s="5">
        <v>47.8</v>
      </c>
      <c r="L111" s="5" t="s">
        <v>10</v>
      </c>
      <c r="M111" s="5" t="s">
        <v>9</v>
      </c>
    </row>
    <row r="112" spans="1:13" ht="88.5" customHeight="1">
      <c r="A112" s="5">
        <v>38</v>
      </c>
      <c r="B112" s="6" t="s">
        <v>135</v>
      </c>
      <c r="C112" s="32" t="s">
        <v>168</v>
      </c>
      <c r="D112" s="5"/>
      <c r="E112" s="31">
        <v>338942.27</v>
      </c>
      <c r="F112" s="5" t="s">
        <v>136</v>
      </c>
      <c r="G112" s="5" t="s">
        <v>137</v>
      </c>
      <c r="H112" s="5" t="s">
        <v>241</v>
      </c>
      <c r="I112" s="5" t="s">
        <v>252</v>
      </c>
      <c r="J112" s="5" t="s">
        <v>9</v>
      </c>
      <c r="K112" s="5" t="s">
        <v>9</v>
      </c>
      <c r="L112" s="5" t="s">
        <v>9</v>
      </c>
      <c r="M112" s="5" t="s">
        <v>9</v>
      </c>
    </row>
    <row r="113" spans="1:13" ht="63.75">
      <c r="A113" s="5">
        <v>39</v>
      </c>
      <c r="B113" s="6" t="s">
        <v>138</v>
      </c>
      <c r="C113" s="5" t="s">
        <v>204</v>
      </c>
      <c r="D113" s="5"/>
      <c r="E113" s="31">
        <v>439081.31</v>
      </c>
      <c r="F113" s="5" t="s">
        <v>139</v>
      </c>
      <c r="G113" s="5">
        <v>34.8</v>
      </c>
      <c r="H113" s="5" t="s">
        <v>33</v>
      </c>
      <c r="I113" s="5" t="s">
        <v>9</v>
      </c>
      <c r="J113" s="5" t="s">
        <v>9</v>
      </c>
      <c r="K113" s="5" t="s">
        <v>9</v>
      </c>
      <c r="L113" s="5" t="s">
        <v>9</v>
      </c>
      <c r="M113" s="5" t="s">
        <v>9</v>
      </c>
    </row>
    <row r="114" spans="1:13" ht="76.5">
      <c r="A114" s="5">
        <v>40</v>
      </c>
      <c r="B114" s="6" t="s">
        <v>140</v>
      </c>
      <c r="C114" s="5" t="s">
        <v>205</v>
      </c>
      <c r="D114" s="5"/>
      <c r="E114" s="31">
        <v>7385604.61</v>
      </c>
      <c r="F114" s="5" t="s">
        <v>141</v>
      </c>
      <c r="G114" s="5" t="s">
        <v>142</v>
      </c>
      <c r="H114" s="5" t="s">
        <v>253</v>
      </c>
      <c r="I114" s="5" t="s">
        <v>9</v>
      </c>
      <c r="J114" s="5" t="s">
        <v>9</v>
      </c>
      <c r="K114" s="5" t="s">
        <v>9</v>
      </c>
      <c r="L114" s="5" t="s">
        <v>9</v>
      </c>
      <c r="M114" s="5" t="s">
        <v>9</v>
      </c>
    </row>
    <row r="115" spans="1:13" ht="104.25" customHeight="1">
      <c r="A115" s="5">
        <v>41</v>
      </c>
      <c r="B115" s="6" t="s">
        <v>143</v>
      </c>
      <c r="C115" s="5" t="s">
        <v>206</v>
      </c>
      <c r="D115" s="5"/>
      <c r="E115" s="5" t="s">
        <v>9</v>
      </c>
      <c r="F115" s="5" t="s">
        <v>9</v>
      </c>
      <c r="G115" s="5" t="s">
        <v>9</v>
      </c>
      <c r="H115" s="5" t="s">
        <v>9</v>
      </c>
      <c r="I115" s="5" t="s">
        <v>254</v>
      </c>
      <c r="J115" s="5" t="s">
        <v>16</v>
      </c>
      <c r="K115" s="5">
        <v>46</v>
      </c>
      <c r="L115" s="5" t="s">
        <v>10</v>
      </c>
      <c r="M115" s="5" t="s">
        <v>9</v>
      </c>
    </row>
    <row r="116" spans="1:13" ht="76.5">
      <c r="A116" s="36">
        <v>42</v>
      </c>
      <c r="B116" s="43" t="s">
        <v>144</v>
      </c>
      <c r="C116" s="36" t="s">
        <v>207</v>
      </c>
      <c r="D116" s="5"/>
      <c r="E116" s="31">
        <v>98147.4</v>
      </c>
      <c r="F116" s="5" t="s">
        <v>126</v>
      </c>
      <c r="G116" s="5">
        <v>583</v>
      </c>
      <c r="H116" s="5" t="s">
        <v>10</v>
      </c>
      <c r="I116" s="5" t="s">
        <v>255</v>
      </c>
      <c r="J116" s="5" t="s">
        <v>42</v>
      </c>
      <c r="K116" s="5">
        <v>116.6</v>
      </c>
      <c r="L116" s="5" t="s">
        <v>10</v>
      </c>
      <c r="M116" s="5" t="s">
        <v>9</v>
      </c>
    </row>
    <row r="117" spans="1:13" ht="102">
      <c r="A117" s="38"/>
      <c r="B117" s="86"/>
      <c r="C117" s="38"/>
      <c r="D117" s="5" t="s">
        <v>14</v>
      </c>
      <c r="E117" s="31">
        <v>274567.58</v>
      </c>
      <c r="F117" s="5" t="s">
        <v>9</v>
      </c>
      <c r="G117" s="5" t="s">
        <v>9</v>
      </c>
      <c r="H117" s="5" t="s">
        <v>9</v>
      </c>
      <c r="I117" s="5" t="s">
        <v>9</v>
      </c>
      <c r="J117" s="5" t="s">
        <v>145</v>
      </c>
      <c r="K117" s="5" t="s">
        <v>146</v>
      </c>
      <c r="L117" s="5" t="s">
        <v>241</v>
      </c>
      <c r="M117" s="5" t="s">
        <v>9</v>
      </c>
    </row>
    <row r="118" spans="1:13" ht="111.75" customHeight="1">
      <c r="A118" s="36">
        <v>43</v>
      </c>
      <c r="B118" s="43" t="s">
        <v>147</v>
      </c>
      <c r="C118" s="36" t="s">
        <v>208</v>
      </c>
      <c r="D118" s="5"/>
      <c r="E118" s="31">
        <v>5485105.22</v>
      </c>
      <c r="F118" s="6" t="s">
        <v>159</v>
      </c>
      <c r="G118" s="5" t="s">
        <v>160</v>
      </c>
      <c r="H118" s="5" t="s">
        <v>241</v>
      </c>
      <c r="I118" s="5" t="s">
        <v>256</v>
      </c>
      <c r="J118" s="5" t="s">
        <v>148</v>
      </c>
      <c r="K118" s="5" t="s">
        <v>149</v>
      </c>
      <c r="L118" s="5" t="s">
        <v>241</v>
      </c>
      <c r="M118" s="5" t="s">
        <v>9</v>
      </c>
    </row>
    <row r="119" spans="1:13" ht="106.5" customHeight="1">
      <c r="A119" s="38"/>
      <c r="B119" s="86"/>
      <c r="C119" s="38"/>
      <c r="D119" s="5"/>
      <c r="E119" s="5" t="s">
        <v>9</v>
      </c>
      <c r="F119" s="5" t="s">
        <v>9</v>
      </c>
      <c r="G119" s="5" t="s">
        <v>9</v>
      </c>
      <c r="H119" s="5" t="s">
        <v>9</v>
      </c>
      <c r="I119" s="5" t="s">
        <v>9</v>
      </c>
      <c r="J119" s="5" t="s">
        <v>148</v>
      </c>
      <c r="K119" s="5" t="s">
        <v>149</v>
      </c>
      <c r="L119" s="5" t="s">
        <v>241</v>
      </c>
      <c r="M119" s="5" t="s">
        <v>9</v>
      </c>
    </row>
    <row r="120" spans="1:13" ht="115.5" customHeight="1">
      <c r="A120" s="36">
        <v>44</v>
      </c>
      <c r="B120" s="43" t="s">
        <v>150</v>
      </c>
      <c r="C120" s="36" t="s">
        <v>151</v>
      </c>
      <c r="D120" s="5"/>
      <c r="E120" s="31">
        <v>379872.86</v>
      </c>
      <c r="F120" s="5" t="s">
        <v>152</v>
      </c>
      <c r="G120" s="5" t="s">
        <v>153</v>
      </c>
      <c r="H120" s="5" t="s">
        <v>241</v>
      </c>
      <c r="I120" s="5" t="s">
        <v>9</v>
      </c>
      <c r="J120" s="5" t="s">
        <v>9</v>
      </c>
      <c r="K120" s="5" t="s">
        <v>9</v>
      </c>
      <c r="L120" s="5" t="s">
        <v>9</v>
      </c>
      <c r="M120" s="5" t="s">
        <v>9</v>
      </c>
    </row>
    <row r="121" spans="1:13" ht="54.75" customHeight="1">
      <c r="A121" s="38"/>
      <c r="B121" s="86"/>
      <c r="C121" s="38"/>
      <c r="D121" s="5" t="s">
        <v>18</v>
      </c>
      <c r="E121" s="31">
        <v>1050000</v>
      </c>
      <c r="F121" s="5" t="s">
        <v>9</v>
      </c>
      <c r="G121" s="5" t="s">
        <v>9</v>
      </c>
      <c r="H121" s="5" t="s">
        <v>9</v>
      </c>
      <c r="I121" s="5" t="s">
        <v>9</v>
      </c>
      <c r="J121" s="5" t="s">
        <v>154</v>
      </c>
      <c r="K121" s="5">
        <v>34.4</v>
      </c>
      <c r="L121" s="5" t="s">
        <v>10</v>
      </c>
      <c r="M121" s="5" t="s">
        <v>9</v>
      </c>
    </row>
    <row r="122" spans="1:13" ht="51">
      <c r="A122" s="36">
        <v>45</v>
      </c>
      <c r="B122" s="43" t="s">
        <v>156</v>
      </c>
      <c r="C122" s="36" t="s">
        <v>157</v>
      </c>
      <c r="D122" s="5"/>
      <c r="E122" s="5" t="s">
        <v>9</v>
      </c>
      <c r="F122" s="5" t="s">
        <v>9</v>
      </c>
      <c r="G122" s="5" t="s">
        <v>9</v>
      </c>
      <c r="H122" s="5" t="s">
        <v>9</v>
      </c>
      <c r="I122" s="5" t="s">
        <v>9</v>
      </c>
      <c r="J122" s="5" t="s">
        <v>155</v>
      </c>
      <c r="K122" s="5">
        <v>36</v>
      </c>
      <c r="L122" s="5" t="s">
        <v>10</v>
      </c>
      <c r="M122" s="5" t="s">
        <v>9</v>
      </c>
    </row>
    <row r="123" spans="1:13" ht="51">
      <c r="A123" s="37"/>
      <c r="B123" s="85"/>
      <c r="C123" s="37"/>
      <c r="D123" s="5" t="s">
        <v>18</v>
      </c>
      <c r="E123" s="5" t="s">
        <v>9</v>
      </c>
      <c r="F123" s="5" t="s">
        <v>9</v>
      </c>
      <c r="G123" s="5" t="s">
        <v>9</v>
      </c>
      <c r="H123" s="5" t="s">
        <v>9</v>
      </c>
      <c r="I123" s="5" t="s">
        <v>9</v>
      </c>
      <c r="J123" s="5" t="s">
        <v>155</v>
      </c>
      <c r="K123" s="5">
        <v>36</v>
      </c>
      <c r="L123" s="5" t="s">
        <v>10</v>
      </c>
      <c r="M123" s="5" t="s">
        <v>9</v>
      </c>
    </row>
    <row r="124" spans="1:13" ht="51">
      <c r="A124" s="38"/>
      <c r="B124" s="86"/>
      <c r="C124" s="38"/>
      <c r="D124" s="5" t="s">
        <v>11</v>
      </c>
      <c r="E124" s="5" t="s">
        <v>9</v>
      </c>
      <c r="F124" s="5" t="s">
        <v>9</v>
      </c>
      <c r="G124" s="5" t="s">
        <v>9</v>
      </c>
      <c r="H124" s="5" t="s">
        <v>9</v>
      </c>
      <c r="I124" s="5" t="s">
        <v>9</v>
      </c>
      <c r="J124" s="5" t="s">
        <v>155</v>
      </c>
      <c r="K124" s="5">
        <v>36</v>
      </c>
      <c r="L124" s="5" t="s">
        <v>10</v>
      </c>
      <c r="M124" s="5" t="s">
        <v>9</v>
      </c>
    </row>
    <row r="125" spans="1:13" ht="146.25" customHeight="1">
      <c r="A125" s="36">
        <v>46</v>
      </c>
      <c r="B125" s="43" t="s">
        <v>167</v>
      </c>
      <c r="C125" s="36" t="s">
        <v>168</v>
      </c>
      <c r="D125" s="5"/>
      <c r="E125" s="31">
        <v>422056.9</v>
      </c>
      <c r="F125" s="5" t="s">
        <v>169</v>
      </c>
      <c r="G125" s="5" t="s">
        <v>170</v>
      </c>
      <c r="H125" s="5" t="s">
        <v>257</v>
      </c>
      <c r="I125" s="5" t="s">
        <v>258</v>
      </c>
      <c r="J125" s="5" t="s">
        <v>9</v>
      </c>
      <c r="K125" s="5" t="s">
        <v>9</v>
      </c>
      <c r="L125" s="5" t="s">
        <v>9</v>
      </c>
      <c r="M125" s="5" t="s">
        <v>9</v>
      </c>
    </row>
    <row r="126" spans="1:13" ht="111" customHeight="1">
      <c r="A126" s="38"/>
      <c r="B126" s="86"/>
      <c r="C126" s="38"/>
      <c r="D126" s="5" t="s">
        <v>20</v>
      </c>
      <c r="E126" s="31">
        <v>0.41</v>
      </c>
      <c r="F126" s="5" t="s">
        <v>9</v>
      </c>
      <c r="G126" s="5" t="s">
        <v>9</v>
      </c>
      <c r="H126" s="5" t="s">
        <v>9</v>
      </c>
      <c r="I126" s="5" t="s">
        <v>9</v>
      </c>
      <c r="J126" s="5" t="s">
        <v>171</v>
      </c>
      <c r="K126" s="5" t="s">
        <v>172</v>
      </c>
      <c r="L126" s="5" t="s">
        <v>241</v>
      </c>
      <c r="M126" s="5" t="s">
        <v>9</v>
      </c>
    </row>
    <row r="127" spans="1:13" ht="94.5" customHeight="1">
      <c r="A127" s="36">
        <v>47</v>
      </c>
      <c r="B127" s="43" t="s">
        <v>173</v>
      </c>
      <c r="C127" s="36" t="s">
        <v>174</v>
      </c>
      <c r="D127" s="5"/>
      <c r="E127" s="31">
        <v>593507.42</v>
      </c>
      <c r="F127" s="5" t="s">
        <v>175</v>
      </c>
      <c r="G127" s="5" t="s">
        <v>176</v>
      </c>
      <c r="H127" s="5" t="s">
        <v>241</v>
      </c>
      <c r="I127" s="5" t="s">
        <v>259</v>
      </c>
      <c r="J127" s="5" t="s">
        <v>9</v>
      </c>
      <c r="K127" s="5" t="s">
        <v>9</v>
      </c>
      <c r="L127" s="5" t="s">
        <v>9</v>
      </c>
      <c r="M127" s="5" t="s">
        <v>9</v>
      </c>
    </row>
    <row r="128" spans="1:13" ht="129" customHeight="1">
      <c r="A128" s="37"/>
      <c r="B128" s="85"/>
      <c r="C128" s="37"/>
      <c r="D128" s="5" t="s">
        <v>11</v>
      </c>
      <c r="E128" s="31">
        <v>11468.64</v>
      </c>
      <c r="F128" s="5" t="s">
        <v>9</v>
      </c>
      <c r="G128" s="5" t="s">
        <v>9</v>
      </c>
      <c r="H128" s="5" t="s">
        <v>9</v>
      </c>
      <c r="I128" s="5" t="s">
        <v>9</v>
      </c>
      <c r="J128" s="5" t="s">
        <v>177</v>
      </c>
      <c r="K128" s="5">
        <v>98.3</v>
      </c>
      <c r="L128" s="5" t="s">
        <v>10</v>
      </c>
      <c r="M128" s="5" t="s">
        <v>9</v>
      </c>
    </row>
    <row r="129" spans="1:13" ht="60.75" customHeight="1">
      <c r="A129" s="38"/>
      <c r="B129" s="86"/>
      <c r="C129" s="38"/>
      <c r="D129" s="5" t="s">
        <v>20</v>
      </c>
      <c r="E129" s="31" t="s">
        <v>9</v>
      </c>
      <c r="F129" s="5" t="s">
        <v>9</v>
      </c>
      <c r="G129" s="5" t="s">
        <v>9</v>
      </c>
      <c r="H129" s="5" t="s">
        <v>9</v>
      </c>
      <c r="I129" s="5" t="s">
        <v>9</v>
      </c>
      <c r="J129" s="5" t="s">
        <v>154</v>
      </c>
      <c r="K129" s="5">
        <v>98.3</v>
      </c>
      <c r="L129" s="5" t="s">
        <v>10</v>
      </c>
      <c r="M129" s="5" t="s">
        <v>9</v>
      </c>
    </row>
    <row r="130" spans="1:13" ht="52.5" customHeight="1">
      <c r="A130" s="36">
        <v>48</v>
      </c>
      <c r="B130" s="43" t="s">
        <v>178</v>
      </c>
      <c r="C130" s="36" t="s">
        <v>179</v>
      </c>
      <c r="D130" s="33"/>
      <c r="E130" s="34">
        <v>396519.17</v>
      </c>
      <c r="F130" s="5" t="s">
        <v>9</v>
      </c>
      <c r="G130" s="5" t="s">
        <v>9</v>
      </c>
      <c r="H130" s="5" t="s">
        <v>9</v>
      </c>
      <c r="I130" s="5" t="s">
        <v>9</v>
      </c>
      <c r="J130" s="5" t="s">
        <v>154</v>
      </c>
      <c r="K130" s="5">
        <v>58.2</v>
      </c>
      <c r="L130" s="5" t="s">
        <v>10</v>
      </c>
      <c r="M130" s="5" t="s">
        <v>9</v>
      </c>
    </row>
    <row r="131" spans="1:13" ht="54.75" customHeight="1">
      <c r="A131" s="39"/>
      <c r="B131" s="52"/>
      <c r="C131" s="39"/>
      <c r="D131" s="33" t="s">
        <v>18</v>
      </c>
      <c r="E131" s="34">
        <v>753677.42</v>
      </c>
      <c r="F131" s="5" t="s">
        <v>9</v>
      </c>
      <c r="G131" s="5" t="s">
        <v>9</v>
      </c>
      <c r="H131" s="5" t="s">
        <v>9</v>
      </c>
      <c r="I131" s="5" t="s">
        <v>9</v>
      </c>
      <c r="J131" s="5" t="s">
        <v>154</v>
      </c>
      <c r="K131" s="5">
        <v>58.2</v>
      </c>
      <c r="L131" s="5" t="s">
        <v>10</v>
      </c>
      <c r="M131" s="5" t="s">
        <v>9</v>
      </c>
    </row>
    <row r="132" spans="1:13" ht="48.75" customHeight="1">
      <c r="A132" s="40"/>
      <c r="B132" s="44"/>
      <c r="C132" s="40"/>
      <c r="D132" s="33" t="s">
        <v>20</v>
      </c>
      <c r="E132" s="34" t="s">
        <v>9</v>
      </c>
      <c r="F132" s="5" t="s">
        <v>9</v>
      </c>
      <c r="G132" s="5" t="s">
        <v>9</v>
      </c>
      <c r="H132" s="5" t="s">
        <v>9</v>
      </c>
      <c r="I132" s="5" t="s">
        <v>9</v>
      </c>
      <c r="J132" s="5" t="s">
        <v>154</v>
      </c>
      <c r="K132" s="5">
        <v>58.2</v>
      </c>
      <c r="L132" s="5" t="s">
        <v>10</v>
      </c>
      <c r="M132" s="5" t="s">
        <v>9</v>
      </c>
    </row>
  </sheetData>
  <sheetProtection/>
  <mergeCells count="191">
    <mergeCell ref="A130:A132"/>
    <mergeCell ref="B130:B132"/>
    <mergeCell ref="C130:C132"/>
    <mergeCell ref="L103:L104"/>
    <mergeCell ref="M103:M104"/>
    <mergeCell ref="A108:A111"/>
    <mergeCell ref="B108:B111"/>
    <mergeCell ref="C108:C111"/>
    <mergeCell ref="D103:D104"/>
    <mergeCell ref="K103:K104"/>
    <mergeCell ref="K101:K102"/>
    <mergeCell ref="A51:A52"/>
    <mergeCell ref="A116:A117"/>
    <mergeCell ref="B116:B117"/>
    <mergeCell ref="C116:C117"/>
    <mergeCell ref="A105:A107"/>
    <mergeCell ref="C105:C107"/>
    <mergeCell ref="G103:G104"/>
    <mergeCell ref="H103:H104"/>
    <mergeCell ref="L101:L102"/>
    <mergeCell ref="G101:G102"/>
    <mergeCell ref="H101:H102"/>
    <mergeCell ref="I101:I102"/>
    <mergeCell ref="M101:M102"/>
    <mergeCell ref="B105:B107"/>
    <mergeCell ref="C100:C102"/>
    <mergeCell ref="E103:E104"/>
    <mergeCell ref="F103:F104"/>
    <mergeCell ref="J103:J104"/>
    <mergeCell ref="A85:A88"/>
    <mergeCell ref="I103:I104"/>
    <mergeCell ref="D101:D102"/>
    <mergeCell ref="E101:E102"/>
    <mergeCell ref="F101:F102"/>
    <mergeCell ref="A100:A102"/>
    <mergeCell ref="B100:B102"/>
    <mergeCell ref="A103:A104"/>
    <mergeCell ref="B103:B104"/>
    <mergeCell ref="C103:C104"/>
    <mergeCell ref="A96:A98"/>
    <mergeCell ref="B96:B98"/>
    <mergeCell ref="C96:C98"/>
    <mergeCell ref="A89:A91"/>
    <mergeCell ref="B89:B91"/>
    <mergeCell ref="C89:C91"/>
    <mergeCell ref="A78:A79"/>
    <mergeCell ref="B78:B79"/>
    <mergeCell ref="C78:C79"/>
    <mergeCell ref="A80:A84"/>
    <mergeCell ref="B80:B84"/>
    <mergeCell ref="C80:C84"/>
    <mergeCell ref="B85:B88"/>
    <mergeCell ref="A71:A74"/>
    <mergeCell ref="C71:C74"/>
    <mergeCell ref="C39:C41"/>
    <mergeCell ref="A68:A69"/>
    <mergeCell ref="B68:B69"/>
    <mergeCell ref="C68:C69"/>
    <mergeCell ref="B62:B64"/>
    <mergeCell ref="A43:A45"/>
    <mergeCell ref="A46:A47"/>
    <mergeCell ref="T7:T8"/>
    <mergeCell ref="A65:A67"/>
    <mergeCell ref="B65:B67"/>
    <mergeCell ref="C65:C67"/>
    <mergeCell ref="C21:C23"/>
    <mergeCell ref="C14:C15"/>
    <mergeCell ref="B33:B36"/>
    <mergeCell ref="A14:A15"/>
    <mergeCell ref="A48:A50"/>
    <mergeCell ref="H18:H19"/>
    <mergeCell ref="G18:G19"/>
    <mergeCell ref="A62:A64"/>
    <mergeCell ref="C53:C54"/>
    <mergeCell ref="B39:B41"/>
    <mergeCell ref="B53:B54"/>
    <mergeCell ref="A27:A29"/>
    <mergeCell ref="A30:A32"/>
    <mergeCell ref="B24:B26"/>
    <mergeCell ref="C24:C26"/>
    <mergeCell ref="B27:B29"/>
    <mergeCell ref="B14:B15"/>
    <mergeCell ref="AB7:AB8"/>
    <mergeCell ref="U7:U8"/>
    <mergeCell ref="V7:V8"/>
    <mergeCell ref="P7:P8"/>
    <mergeCell ref="W7:W8"/>
    <mergeCell ref="Q7:Q8"/>
    <mergeCell ref="R7:R8"/>
    <mergeCell ref="S7:S8"/>
    <mergeCell ref="X7:X8"/>
    <mergeCell ref="AA7:AA8"/>
    <mergeCell ref="A2:M2"/>
    <mergeCell ref="I5:I6"/>
    <mergeCell ref="J5:L5"/>
    <mergeCell ref="M5:M6"/>
    <mergeCell ref="A5:A6"/>
    <mergeCell ref="B5:B6"/>
    <mergeCell ref="C5:C6"/>
    <mergeCell ref="D5:D6"/>
    <mergeCell ref="E5:E6"/>
    <mergeCell ref="A3:M3"/>
    <mergeCell ref="A39:A41"/>
    <mergeCell ref="A24:A26"/>
    <mergeCell ref="F5:H5"/>
    <mergeCell ref="A21:A23"/>
    <mergeCell ref="A10:A13"/>
    <mergeCell ref="A7:A9"/>
    <mergeCell ref="B7:B9"/>
    <mergeCell ref="B21:B23"/>
    <mergeCell ref="C7:C9"/>
    <mergeCell ref="C10:C13"/>
    <mergeCell ref="B10:B13"/>
    <mergeCell ref="C37:C38"/>
    <mergeCell ref="C27:C29"/>
    <mergeCell ref="C33:C36"/>
    <mergeCell ref="L18:L19"/>
    <mergeCell ref="A37:A38"/>
    <mergeCell ref="B30:B32"/>
    <mergeCell ref="B37:B38"/>
    <mergeCell ref="C30:C32"/>
    <mergeCell ref="A33:A36"/>
    <mergeCell ref="M18:M19"/>
    <mergeCell ref="A18:A20"/>
    <mergeCell ref="B18:B20"/>
    <mergeCell ref="C18:C20"/>
    <mergeCell ref="D18:D19"/>
    <mergeCell ref="E18:E19"/>
    <mergeCell ref="J18:J19"/>
    <mergeCell ref="K18:K19"/>
    <mergeCell ref="I18:I19"/>
    <mergeCell ref="F18:F19"/>
    <mergeCell ref="B46:B47"/>
    <mergeCell ref="B43:B45"/>
    <mergeCell ref="B51:B52"/>
    <mergeCell ref="C51:C52"/>
    <mergeCell ref="B48:B50"/>
    <mergeCell ref="C48:C50"/>
    <mergeCell ref="C46:C47"/>
    <mergeCell ref="C43:C45"/>
    <mergeCell ref="L51:L52"/>
    <mergeCell ref="M51:M52"/>
    <mergeCell ref="M53:M54"/>
    <mergeCell ref="A75:A77"/>
    <mergeCell ref="B75:B77"/>
    <mergeCell ref="C75:C77"/>
    <mergeCell ref="D53:D54"/>
    <mergeCell ref="E53:E54"/>
    <mergeCell ref="D51:D52"/>
    <mergeCell ref="E51:E52"/>
    <mergeCell ref="J51:J52"/>
    <mergeCell ref="K51:K52"/>
    <mergeCell ref="F51:F52"/>
    <mergeCell ref="G51:G52"/>
    <mergeCell ref="H51:H52"/>
    <mergeCell ref="I51:I52"/>
    <mergeCell ref="K53:K54"/>
    <mergeCell ref="L53:L54"/>
    <mergeCell ref="C55:C57"/>
    <mergeCell ref="C58:C60"/>
    <mergeCell ref="B55:B57"/>
    <mergeCell ref="F53:F54"/>
    <mergeCell ref="G53:G54"/>
    <mergeCell ref="H53:H54"/>
    <mergeCell ref="I53:I54"/>
    <mergeCell ref="B58:B60"/>
    <mergeCell ref="A92:A95"/>
    <mergeCell ref="B92:B95"/>
    <mergeCell ref="C92:C95"/>
    <mergeCell ref="J53:J54"/>
    <mergeCell ref="C85:C88"/>
    <mergeCell ref="A53:A54"/>
    <mergeCell ref="A55:A57"/>
    <mergeCell ref="A58:A60"/>
    <mergeCell ref="C62:C64"/>
    <mergeCell ref="B71:B74"/>
    <mergeCell ref="A118:A119"/>
    <mergeCell ref="B118:B119"/>
    <mergeCell ref="C118:C119"/>
    <mergeCell ref="A120:A121"/>
    <mergeCell ref="C120:C121"/>
    <mergeCell ref="B120:B121"/>
    <mergeCell ref="A127:A129"/>
    <mergeCell ref="B127:B129"/>
    <mergeCell ref="C127:C129"/>
    <mergeCell ref="A122:A124"/>
    <mergeCell ref="B122:B124"/>
    <mergeCell ref="C122:C124"/>
    <mergeCell ref="A125:A126"/>
    <mergeCell ref="B125:B126"/>
    <mergeCell ref="C125:C126"/>
  </mergeCells>
  <printOptions/>
  <pageMargins left="0.7480314960629921" right="0.7480314960629921" top="0.5905511811023623" bottom="0.5905511811023623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Наталия Викторовна</dc:creator>
  <cp:keywords/>
  <dc:description/>
  <cp:lastModifiedBy>Шилова Наталия Викторовна</cp:lastModifiedBy>
  <cp:lastPrinted>2018-05-22T12:35:22Z</cp:lastPrinted>
  <dcterms:created xsi:type="dcterms:W3CDTF">2012-06-29T14:19:22Z</dcterms:created>
  <dcterms:modified xsi:type="dcterms:W3CDTF">2019-05-24T10:08:26Z</dcterms:modified>
  <cp:category/>
  <cp:version/>
  <cp:contentType/>
  <cp:contentStatus/>
</cp:coreProperties>
</file>